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LENOVO\Pictures\"/>
    </mc:Choice>
  </mc:AlternateContent>
  <xr:revisionPtr revIDLastSave="0" documentId="8_{595C6919-D83F-4A34-A46D-CA1C73196BC8}" xr6:coauthVersionLast="47" xr6:coauthVersionMax="47" xr10:uidLastSave="{00000000-0000-0000-0000-000000000000}"/>
  <bookViews>
    <workbookView xWindow="-120" yWindow="-120" windowWidth="20730" windowHeight="11160" activeTab="1" xr2:uid="{8F91F14C-8469-45C8-AD1E-107B32CB5D57}"/>
  </bookViews>
  <sheets>
    <sheet name="Sheet2" sheetId="3" r:id="rId1"/>
    <sheet name="Dashboard" sheetId="4" r:id="rId2"/>
    <sheet name="Workbook" sheetId="5" r:id="rId3"/>
    <sheet name="chocolate" sheetId="1" r:id="rId4"/>
  </sheets>
  <definedNames>
    <definedName name="Slicer_company_location1">#N/A</definedName>
    <definedName name="Slicer_ingredients">#N/A</definedName>
    <definedName name="Slicer_most_memorable_characteristics1">#N/A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<sst xmlns="http://schemas.openxmlformats.org/spreadsheetml/2006/main" count="17700" uniqueCount="4755">
  <si>
    <t>ref</t>
  </si>
  <si>
    <t>company_manufacturer</t>
  </si>
  <si>
    <t>company_location</t>
  </si>
  <si>
    <t>review_date</t>
  </si>
  <si>
    <t>country_of_bean_origin</t>
  </si>
  <si>
    <t>specific_bean_origin_or_bar_name</t>
  </si>
  <si>
    <t>cocoa_percent</t>
  </si>
  <si>
    <t>ingredients</t>
  </si>
  <si>
    <t>most_memorable_characteristics</t>
  </si>
  <si>
    <t>rating</t>
  </si>
  <si>
    <t>U.S.A.</t>
  </si>
  <si>
    <t>Tanzania</t>
  </si>
  <si>
    <t>Kokoa Kamili, batch 1</t>
  </si>
  <si>
    <t>3- B,S,C</t>
  </si>
  <si>
    <t>rich cocoa, fatty, bready</t>
  </si>
  <si>
    <t>Dominican Republic</t>
  </si>
  <si>
    <t>Zorzal, batch 1</t>
  </si>
  <si>
    <t>cocoa, vegetal, savory</t>
  </si>
  <si>
    <t>Madagascar</t>
  </si>
  <si>
    <t>Bejofo Estate, batch 1</t>
  </si>
  <si>
    <t>cocoa, blackberry, full body</t>
  </si>
  <si>
    <t>Fiji</t>
  </si>
  <si>
    <t>Matasawalevu, batch 1</t>
  </si>
  <si>
    <t>chewy, off, rubbery</t>
  </si>
  <si>
    <t>Venezuela</t>
  </si>
  <si>
    <t>Sur del Lago, batch 1</t>
  </si>
  <si>
    <t>fatty, earthy, moss, nutty,chalky</t>
  </si>
  <si>
    <t>Uganda</t>
  </si>
  <si>
    <t>Semuliki Forest, batch 1</t>
  </si>
  <si>
    <t>mildly bitter, basic cocoa, fatty</t>
  </si>
  <si>
    <t>India</t>
  </si>
  <si>
    <t>Anamalai, batch 1</t>
  </si>
  <si>
    <t>milk brownie, macadamia,chewy</t>
  </si>
  <si>
    <t>A. Morin</t>
  </si>
  <si>
    <t>France</t>
  </si>
  <si>
    <t>Bolivia</t>
  </si>
  <si>
    <t>4- B,S,C,L</t>
  </si>
  <si>
    <t>vegetal, nutty</t>
  </si>
  <si>
    <t>Peru</t>
  </si>
  <si>
    <t>fruity, melon, roasty</t>
  </si>
  <si>
    <t>Panama</t>
  </si>
  <si>
    <t>brief fruit note, earthy, nutty</t>
  </si>
  <si>
    <t>Colombia</t>
  </si>
  <si>
    <t>Colombie</t>
  </si>
  <si>
    <t>burnt rubber,alkalyzed notes</t>
  </si>
  <si>
    <t>Madagascar, Criollo</t>
  </si>
  <si>
    <t>sticky, red fruit, sour</t>
  </si>
  <si>
    <t>Burma</t>
  </si>
  <si>
    <t>Birmanie</t>
  </si>
  <si>
    <t>sticky, smokey, grass</t>
  </si>
  <si>
    <t>Brazil</t>
  </si>
  <si>
    <t>mild tobacco</t>
  </si>
  <si>
    <t>Papua New Guinea</t>
  </si>
  <si>
    <t>mild fruit, strong smoke</t>
  </si>
  <si>
    <t>Piura</t>
  </si>
  <si>
    <t>green, nutty, cocoa</t>
  </si>
  <si>
    <t>Chanchamayo Province</t>
  </si>
  <si>
    <t>cocoa,sour,intense tangerine</t>
  </si>
  <si>
    <t>Ecuador</t>
  </si>
  <si>
    <t>Equateur</t>
  </si>
  <si>
    <t>sandy, nutty, cocoa, fig</t>
  </si>
  <si>
    <t>Chuao</t>
  </si>
  <si>
    <t>oily, nut, caramel, raspberry</t>
  </si>
  <si>
    <t>sweet, cocoa, tangerine</t>
  </si>
  <si>
    <t>Carenero, Criollo</t>
  </si>
  <si>
    <t>harsh, leather, earthy</t>
  </si>
  <si>
    <t>Cuba</t>
  </si>
  <si>
    <t>sliglty dry, papaya</t>
  </si>
  <si>
    <t>Sur del Lago, Criollo</t>
  </si>
  <si>
    <t>nutty, mild choco, roasty</t>
  </si>
  <si>
    <t>Puerto Cabello, Criollo</t>
  </si>
  <si>
    <t>astringent, nutty, chocolatey</t>
  </si>
  <si>
    <t>Pablino</t>
  </si>
  <si>
    <t>delicate, hazelnut, brownie</t>
  </si>
  <si>
    <t>Togo</t>
  </si>
  <si>
    <t>Kpime</t>
  </si>
  <si>
    <t>burnt wood, earthy, choco</t>
  </si>
  <si>
    <t>Atsane</t>
  </si>
  <si>
    <t>roasty, acidic, nutty</t>
  </si>
  <si>
    <t>Akata</t>
  </si>
  <si>
    <t>mild profile, chocolaty, spice</t>
  </si>
  <si>
    <t>Quilla</t>
  </si>
  <si>
    <t>grainy texture, cocoa, sweet</t>
  </si>
  <si>
    <t>Sao Tome</t>
  </si>
  <si>
    <t>Agua Grande</t>
  </si>
  <si>
    <t>sweet, chocolatey, vegetal</t>
  </si>
  <si>
    <t>Porcelana</t>
  </si>
  <si>
    <t>alluring aroma, powdery,nutty</t>
  </si>
  <si>
    <t>Absolu</t>
  </si>
  <si>
    <t>sweet, dairy, spice, cocoa</t>
  </si>
  <si>
    <t>Mexico</t>
  </si>
  <si>
    <t>La Joya</t>
  </si>
  <si>
    <t>light color, fruit, yogurt</t>
  </si>
  <si>
    <t>Acalli</t>
  </si>
  <si>
    <t>Chulucanas, El Platanal, batch 001</t>
  </si>
  <si>
    <t>2- B,S</t>
  </si>
  <si>
    <t>yellow fruit</t>
  </si>
  <si>
    <t>Tumbes, Norandino</t>
  </si>
  <si>
    <t>intense, nutty, cherry, cocoa</t>
  </si>
  <si>
    <t>Teapa, Tabasco, batch 2</t>
  </si>
  <si>
    <t>herbal, molasses, hammy</t>
  </si>
  <si>
    <t>Barataria, El Plantal and Norandino Tumbes blend</t>
  </si>
  <si>
    <t>hot cocoa, rich, molasses</t>
  </si>
  <si>
    <t>Adi aka Fijiana (Easy In Ltd)</t>
  </si>
  <si>
    <t>Vanua Levu</t>
  </si>
  <si>
    <t>sweet, sublte strawberry</t>
  </si>
  <si>
    <t>Vanua Levu, Toto-A</t>
  </si>
  <si>
    <t>spicy and candy-like</t>
  </si>
  <si>
    <t>orange, floral, lemon</t>
  </si>
  <si>
    <t>Vanua Levu, Ami-Ami-CA</t>
  </si>
  <si>
    <t>cocoa and powerful tang</t>
  </si>
  <si>
    <t>Aelan</t>
  </si>
  <si>
    <t>Vanuatu</t>
  </si>
  <si>
    <t>Malekula Island, batch M10/19</t>
  </si>
  <si>
    <t>unrefined, sweet, metallic</t>
  </si>
  <si>
    <t>Malo Island, batch Ma20/19</t>
  </si>
  <si>
    <t>basic, sweet, cocoa, woody</t>
  </si>
  <si>
    <t>Santo Island, batch S15/19</t>
  </si>
  <si>
    <t>sweet, cocoa, rubbery</t>
  </si>
  <si>
    <t>EPI Island, batch E 11/19</t>
  </si>
  <si>
    <t>sandy, woody, spicy, sweet</t>
  </si>
  <si>
    <t>Aequare (Gianduja)</t>
  </si>
  <si>
    <t>Los Rios, Quevedo, Arriba</t>
  </si>
  <si>
    <t>4- B,S,C,V</t>
  </si>
  <si>
    <t>sandy, sweet, banana cream</t>
  </si>
  <si>
    <t>roasty, nutty, coffee</t>
  </si>
  <si>
    <t>Ah Cacao</t>
  </si>
  <si>
    <t>Tabasco</t>
  </si>
  <si>
    <t>gritty, spice, cocoa</t>
  </si>
  <si>
    <t>Akesson's (Pralus)</t>
  </si>
  <si>
    <t>U.K.</t>
  </si>
  <si>
    <t>Madagascar, Ambolikapiky P.</t>
  </si>
  <si>
    <t>strong pepper, musty</t>
  </si>
  <si>
    <t>Monte Alegre, D. Badero</t>
  </si>
  <si>
    <t>fatty, intense, woody</t>
  </si>
  <si>
    <t>Indonesia</t>
  </si>
  <si>
    <t>Bali (west), Sukrama Family, Melaya area</t>
  </si>
  <si>
    <t>hay, nut, berry</t>
  </si>
  <si>
    <t>Alain Ducasse</t>
  </si>
  <si>
    <t>5- B,S,C,V,L</t>
  </si>
  <si>
    <t>sandy, dirt, ashey</t>
  </si>
  <si>
    <t>Piura, Perou</t>
  </si>
  <si>
    <t>cardboard, dirt, roasty</t>
  </si>
  <si>
    <t>Trinidad</t>
  </si>
  <si>
    <t>Trinite</t>
  </si>
  <si>
    <t>6-B,S,C,V,L,Sa</t>
  </si>
  <si>
    <t>roasty, sweet, savory</t>
  </si>
  <si>
    <t>Vietnam</t>
  </si>
  <si>
    <t>5-B,S,C,V,Sa</t>
  </si>
  <si>
    <t>nutty, roasty, odd dairy</t>
  </si>
  <si>
    <t>citrus, fatty, dairy</t>
  </si>
  <si>
    <t>Porcelana, Mexique</t>
  </si>
  <si>
    <t>strawberry, cream, gateway</t>
  </si>
  <si>
    <t>Alexandre</t>
  </si>
  <si>
    <t>Netherlands</t>
  </si>
  <si>
    <t>Winak Coop, Napo</t>
  </si>
  <si>
    <t>sandy, green, floral</t>
  </si>
  <si>
    <t>Nicaragua</t>
  </si>
  <si>
    <t>La Dalia, Matagalpa</t>
  </si>
  <si>
    <t>sandy, sweet, nibby</t>
  </si>
  <si>
    <t>Makwale Village, Kyela</t>
  </si>
  <si>
    <t>sandy, melon, banana</t>
  </si>
  <si>
    <t>Tien Giang</t>
  </si>
  <si>
    <t>sandy, sweet, roasty</t>
  </si>
  <si>
    <t>Altus aka Cao Artisan</t>
  </si>
  <si>
    <t>Sur del Lago</t>
  </si>
  <si>
    <t>sweet, moldy, off</t>
  </si>
  <si>
    <t>Conacado, batch 130</t>
  </si>
  <si>
    <t>sandy, sweet, dairy, spice</t>
  </si>
  <si>
    <t>Bolivia, batch 154</t>
  </si>
  <si>
    <t>grit, sweet, caramel, fruit</t>
  </si>
  <si>
    <t>Bolivia, batch 101</t>
  </si>
  <si>
    <t>gritty, berry, mild bitter</t>
  </si>
  <si>
    <t>Peru, batch 148</t>
  </si>
  <si>
    <t>gritty, too sweet, fruit</t>
  </si>
  <si>
    <t>CIAAB Coop</t>
  </si>
  <si>
    <t>sandy, sweet, pungent</t>
  </si>
  <si>
    <t>Villa Andina</t>
  </si>
  <si>
    <t>sandy, sweet, sour, off</t>
  </si>
  <si>
    <t>Momotombo</t>
  </si>
  <si>
    <t>powdery, sweet, molasses</t>
  </si>
  <si>
    <t>Gruppo Salinas</t>
  </si>
  <si>
    <t>sandy, nutty, earthy, roasty</t>
  </si>
  <si>
    <t>Acopagro</t>
  </si>
  <si>
    <t>dry, sweet, caramel</t>
  </si>
  <si>
    <t>Oko Caribe</t>
  </si>
  <si>
    <t>sweet, coarse, nutty</t>
  </si>
  <si>
    <t>Amano</t>
  </si>
  <si>
    <t>Cuyagua</t>
  </si>
  <si>
    <t>waxy, nutty, mint</t>
  </si>
  <si>
    <t>spice, nut, cocoa, fruit</t>
  </si>
  <si>
    <t>Ocumare</t>
  </si>
  <si>
    <t>spicy, strawberry</t>
  </si>
  <si>
    <t>Bali, Jembrana</t>
  </si>
  <si>
    <t>sticky, nutty, high acidity</t>
  </si>
  <si>
    <t>Montanya</t>
  </si>
  <si>
    <t>hot spice, roasty</t>
  </si>
  <si>
    <t>woody, red berry, sour</t>
  </si>
  <si>
    <t>Dos Rios</t>
  </si>
  <si>
    <t>orange, cinamon</t>
  </si>
  <si>
    <t>Guayas</t>
  </si>
  <si>
    <t>strong spice, intense pepper</t>
  </si>
  <si>
    <t>Morobe</t>
  </si>
  <si>
    <t>tart, lemon, smoke</t>
  </si>
  <si>
    <t>Amatller (Simon Coll)</t>
  </si>
  <si>
    <t>Spain</t>
  </si>
  <si>
    <t>waxy mouthfeel, spicy</t>
  </si>
  <si>
    <t>fatty, mushroom, off notes</t>
  </si>
  <si>
    <t>Ghana</t>
  </si>
  <si>
    <t>dry, chalky, fudge-like</t>
  </si>
  <si>
    <t>roasty,oddly sweet,marshmallow</t>
  </si>
  <si>
    <t>Amazing Cacao</t>
  </si>
  <si>
    <t>Russia</t>
  </si>
  <si>
    <t>Maranon</t>
  </si>
  <si>
    <t>raisins, pungent</t>
  </si>
  <si>
    <t>Platan Bajo</t>
  </si>
  <si>
    <t>few grits, blackcherry, licorice</t>
  </si>
  <si>
    <t>Amazona</t>
  </si>
  <si>
    <t>LamasdelChanka, San Martin, Oro Verde coop</t>
  </si>
  <si>
    <t>oily, vanilla, melon, cocoa</t>
  </si>
  <si>
    <t>Bellavista Gran Pajeten, San Martin</t>
  </si>
  <si>
    <t>oily, vegetal, nutty, cocoa</t>
  </si>
  <si>
    <t>Ambrosia</t>
  </si>
  <si>
    <t>Canada</t>
  </si>
  <si>
    <t>Belize</t>
  </si>
  <si>
    <t>roasty, brownie, nutty</t>
  </si>
  <si>
    <t>fruity, sour</t>
  </si>
  <si>
    <t>high roast, high astringnet</t>
  </si>
  <si>
    <t>smokey, savory</t>
  </si>
  <si>
    <t>sandy, roasty, nutty</t>
  </si>
  <si>
    <t>rich, sour, mild smoke</t>
  </si>
  <si>
    <t>Amedei</t>
  </si>
  <si>
    <t>Italy</t>
  </si>
  <si>
    <t>Blend</t>
  </si>
  <si>
    <t>Toscano Black</t>
  </si>
  <si>
    <t>red wine, rich cocoa, long</t>
  </si>
  <si>
    <t>creamy, earthy, vegetal</t>
  </si>
  <si>
    <t>Jamaica</t>
  </si>
  <si>
    <t>sandy, woody, spicy</t>
  </si>
  <si>
    <t>Grenada</t>
  </si>
  <si>
    <t>fruity with coffee notes</t>
  </si>
  <si>
    <t>coffee, fruit, woodsy</t>
  </si>
  <si>
    <t>fatty, dairy, caramel, cocoa</t>
  </si>
  <si>
    <t>creamy, fruit, cocoa</t>
  </si>
  <si>
    <t>Piura, Blanco de Criollo</t>
  </si>
  <si>
    <t>creamy, raspberry, nutty</t>
  </si>
  <si>
    <t>vanilla, mint, roasty</t>
  </si>
  <si>
    <t>vanilla, nuts, roasty</t>
  </si>
  <si>
    <t>nutty, mild roasty, vanilla</t>
  </si>
  <si>
    <t>Nine</t>
  </si>
  <si>
    <t>sweet, delicate, complex</t>
  </si>
  <si>
    <t>nut, fatty, rubbery, rich</t>
  </si>
  <si>
    <t>AMMA</t>
  </si>
  <si>
    <t>Monte Alegre, 3 diff. plantations</t>
  </si>
  <si>
    <t>creamy, red berry, bitter</t>
  </si>
  <si>
    <t>very sweet, bright red, banana</t>
  </si>
  <si>
    <t>roasty, fatty, nutty, coffee</t>
  </si>
  <si>
    <t>creamy, sweet,cocoa,banana</t>
  </si>
  <si>
    <t>Catongo</t>
  </si>
  <si>
    <t>grainy, sweet, poor aftertaste</t>
  </si>
  <si>
    <t>Anahata</t>
  </si>
  <si>
    <t>Elvesia</t>
  </si>
  <si>
    <t>chalky, mild fruit, burnt</t>
  </si>
  <si>
    <t>Animas</t>
  </si>
  <si>
    <t>Alto Beni</t>
  </si>
  <si>
    <t>light roast, caramel, cocoa</t>
  </si>
  <si>
    <t>Maya Mountain, batch 39</t>
  </si>
  <si>
    <t>burnt toast, cherry</t>
  </si>
  <si>
    <t>Guatemala</t>
  </si>
  <si>
    <t>Alta Verapaz, Cahabon &amp; Lanquin regions, b. 4243</t>
  </si>
  <si>
    <t>orange citrus, harsh earthiness</t>
  </si>
  <si>
    <t>Ara</t>
  </si>
  <si>
    <t>Chiapas</t>
  </si>
  <si>
    <t>earthy, sour milk, leather</t>
  </si>
  <si>
    <t>bitter, floral, leather</t>
  </si>
  <si>
    <t>sandy, fruity, short</t>
  </si>
  <si>
    <t>Trincheras</t>
  </si>
  <si>
    <t>nutty, mild spice, mild earthy</t>
  </si>
  <si>
    <t>Arete</t>
  </si>
  <si>
    <t>Fazenda Camboa</t>
  </si>
  <si>
    <t>floral, chemical off</t>
  </si>
  <si>
    <t>strawberry, butterscotch, off</t>
  </si>
  <si>
    <t>creamy, rich, rum, roasty</t>
  </si>
  <si>
    <t>Nacional</t>
  </si>
  <si>
    <t>floral, nutty, rich cocoa</t>
  </si>
  <si>
    <t>spicy, brownie, nutty</t>
  </si>
  <si>
    <t>Camino Verde</t>
  </si>
  <si>
    <t>intense, floral, bourbon</t>
  </si>
  <si>
    <t>Puerto Quito, heirloom</t>
  </si>
  <si>
    <t>spicy, cocoa</t>
  </si>
  <si>
    <t>Maya Mountain</t>
  </si>
  <si>
    <t>floral, strawberry, metallic</t>
  </si>
  <si>
    <t>Chuno</t>
  </si>
  <si>
    <t>creamy,sticky, peanut butter</t>
  </si>
  <si>
    <t>Hacienda Victoria</t>
  </si>
  <si>
    <t>sticky, floral, roasty</t>
  </si>
  <si>
    <t>Costa Esmeraldas</t>
  </si>
  <si>
    <t>chewy, mild floral</t>
  </si>
  <si>
    <t>Matasawalevu</t>
  </si>
  <si>
    <t>smoke, hammy, cocoa base</t>
  </si>
  <si>
    <t>Lam Dong</t>
  </si>
  <si>
    <t>earthy, nutty, cardboard</t>
  </si>
  <si>
    <t>San Juan</t>
  </si>
  <si>
    <t>delicate, simple</t>
  </si>
  <si>
    <t>cashew, roasty, chunky melt</t>
  </si>
  <si>
    <t>Lachua</t>
  </si>
  <si>
    <t>subtle, mysterious</t>
  </si>
  <si>
    <t>Honduras</t>
  </si>
  <si>
    <t>La Masica, FHIA</t>
  </si>
  <si>
    <t>nutty, green</t>
  </si>
  <si>
    <t>Kokoa Kamili</t>
  </si>
  <si>
    <t>appealing smoke, woody</t>
  </si>
  <si>
    <t>Rugoso</t>
  </si>
  <si>
    <t>muddy, rich cocoa, raspberry</t>
  </si>
  <si>
    <t>dark berry, chocolatey</t>
  </si>
  <si>
    <t>Costa Rica</t>
  </si>
  <si>
    <t>Coto Brus, Terciopelo</t>
  </si>
  <si>
    <t>balanced, cherry, choco</t>
  </si>
  <si>
    <t>Phantom</t>
  </si>
  <si>
    <t>creamy, complex, balanced</t>
  </si>
  <si>
    <t>Anamalai</t>
  </si>
  <si>
    <t>slight roasty, basic cocoa</t>
  </si>
  <si>
    <t>Sambirano Valley</t>
  </si>
  <si>
    <t>sour fruit</t>
  </si>
  <si>
    <t>Ben Tre</t>
  </si>
  <si>
    <t>rich cocoa, mild roasty</t>
  </si>
  <si>
    <t>Ucayali</t>
  </si>
  <si>
    <t>dried fruit, fig, anise</t>
  </si>
  <si>
    <t>Beniano</t>
  </si>
  <si>
    <t>creamy, bright fruit</t>
  </si>
  <si>
    <t>Haiti</t>
  </si>
  <si>
    <t>Pisa</t>
  </si>
  <si>
    <t>long lasting, cocoa</t>
  </si>
  <si>
    <t>Ramnath E.</t>
  </si>
  <si>
    <t>nuts, dried fruit, short</t>
  </si>
  <si>
    <t>Tumaco</t>
  </si>
  <si>
    <t>smooth, nutty, cocoa</t>
  </si>
  <si>
    <t>Idukki</t>
  </si>
  <si>
    <t>burn butterscotch, rubbery</t>
  </si>
  <si>
    <t>Jangareddygudem</t>
  </si>
  <si>
    <t>herbs, mushroom, acidic</t>
  </si>
  <si>
    <t>Argencove</t>
  </si>
  <si>
    <t>Apoyo</t>
  </si>
  <si>
    <t>cocoa, earthy, hammy</t>
  </si>
  <si>
    <t>Masaya</t>
  </si>
  <si>
    <t>melon, late hammy</t>
  </si>
  <si>
    <t>Mombacho</t>
  </si>
  <si>
    <t>smooth, vegetal</t>
  </si>
  <si>
    <t>Cocibolca</t>
  </si>
  <si>
    <t>roasty, rich cocoa</t>
  </si>
  <si>
    <t>Artisan du Chocolat</t>
  </si>
  <si>
    <t>Congo</t>
  </si>
  <si>
    <t>spicy, minty, vegetal</t>
  </si>
  <si>
    <t>Brazil Rio Doce</t>
  </si>
  <si>
    <t>cocoa, dominate off note</t>
  </si>
  <si>
    <t>Ocumare, Venezuela</t>
  </si>
  <si>
    <t>oily, nutty, burnt, sour</t>
  </si>
  <si>
    <t>Java</t>
  </si>
  <si>
    <t>gritty, very smokey, sour</t>
  </si>
  <si>
    <t>sl. bitter, cherry, rich</t>
  </si>
  <si>
    <t>spicey, mild metallic</t>
  </si>
  <si>
    <t>spice, cocoa, short</t>
  </si>
  <si>
    <t>very nutty, very bitter</t>
  </si>
  <si>
    <t>chewy, grassy, nutty</t>
  </si>
  <si>
    <t>Ba Ria Vung Tau Province</t>
  </si>
  <si>
    <t>unrefined, distinct spicey</t>
  </si>
  <si>
    <t>Bali</t>
  </si>
  <si>
    <t>black pepper and banana</t>
  </si>
  <si>
    <t>grassy, black licorice, mint</t>
  </si>
  <si>
    <t>blackpepper,chemical,rubber</t>
  </si>
  <si>
    <t>nuts, butterscotch, brownie</t>
  </si>
  <si>
    <t>Colombia, Casa Luker</t>
  </si>
  <si>
    <t>marshmallow, roasty, nutty</t>
  </si>
  <si>
    <t>Trinidad, Heritage, Limited ed.</t>
  </si>
  <si>
    <t>gritty, nutty</t>
  </si>
  <si>
    <t>Artisan du Chocolat (Casa Luker)</t>
  </si>
  <si>
    <t>Orinoqua Region, Arauca</t>
  </si>
  <si>
    <t>creamy, marshmallow, off</t>
  </si>
  <si>
    <t>Aruntam</t>
  </si>
  <si>
    <t>Idukki Kerala, lot IN728221</t>
  </si>
  <si>
    <t>cinamon, nutmeg, fatty</t>
  </si>
  <si>
    <t>Bejofo E., Akesson, lot MA72820</t>
  </si>
  <si>
    <t>strawberry, sour</t>
  </si>
  <si>
    <t>Kokoa Kamili, lot TZ72199</t>
  </si>
  <si>
    <t>caramel, sour milk</t>
  </si>
  <si>
    <t>Askinosie</t>
  </si>
  <si>
    <t>Xoconusco</t>
  </si>
  <si>
    <t>leather, black licorice, off</t>
  </si>
  <si>
    <t>San Jose del Tambo</t>
  </si>
  <si>
    <t>smooth, astringent, cocoa</t>
  </si>
  <si>
    <t>Philippines</t>
  </si>
  <si>
    <t>Davao</t>
  </si>
  <si>
    <t>strawberries, mild tart, roasty</t>
  </si>
  <si>
    <t>Tenende, Uwate</t>
  </si>
  <si>
    <t>creamy, woody, cocoa</t>
  </si>
  <si>
    <t>Cortes</t>
  </si>
  <si>
    <t>grapes, woody, roasty</t>
  </si>
  <si>
    <t>Mababa</t>
  </si>
  <si>
    <t>creamy, rich, blueberry</t>
  </si>
  <si>
    <t>Atypic</t>
  </si>
  <si>
    <t>Australia</t>
  </si>
  <si>
    <t>Solomon Islands</t>
  </si>
  <si>
    <t>off aroma,vegetal,honey,sandy</t>
  </si>
  <si>
    <t>Auro</t>
  </si>
  <si>
    <t>4- B,S,V,L</t>
  </si>
  <si>
    <t>sandy, vanilla</t>
  </si>
  <si>
    <t>Paquibao E., 2016</t>
  </si>
  <si>
    <t>waxy, dried fruit</t>
  </si>
  <si>
    <t>South Cotabato</t>
  </si>
  <si>
    <t>Saloy E., 2016</t>
  </si>
  <si>
    <t>long, bright fruit, sweet, sour</t>
  </si>
  <si>
    <t>Avanaa</t>
  </si>
  <si>
    <t>chemical, spice, earthy</t>
  </si>
  <si>
    <t>Zorzal</t>
  </si>
  <si>
    <t>intense, sour tart plum, rubber</t>
  </si>
  <si>
    <t>Bahen &amp; Co.</t>
  </si>
  <si>
    <t>Bahia</t>
  </si>
  <si>
    <t>chalky, intense, chemical</t>
  </si>
  <si>
    <t>Houseblend</t>
  </si>
  <si>
    <t>chalky, fragrant, then off</t>
  </si>
  <si>
    <t>Sambirano</t>
  </si>
  <si>
    <t>unrefined, flat, grassy</t>
  </si>
  <si>
    <t>coarse, smokey, metallic</t>
  </si>
  <si>
    <t>smoke, ham, papaya</t>
  </si>
  <si>
    <t>Baiani</t>
  </si>
  <si>
    <t>Bahia, Vale Potumujo</t>
  </si>
  <si>
    <t>bland, sugary, large grits</t>
  </si>
  <si>
    <t>Bakau</t>
  </si>
  <si>
    <t>Bambamarca, 2015</t>
  </si>
  <si>
    <t>molasses, caramel, pungent</t>
  </si>
  <si>
    <t>Huallabamba, 2015</t>
  </si>
  <si>
    <t>black pepper, cardamom</t>
  </si>
  <si>
    <t>Bankston</t>
  </si>
  <si>
    <t>gritty, fatty, sour, off</t>
  </si>
  <si>
    <t>bitter, fatty, mild fruit</t>
  </si>
  <si>
    <t>base cocoa, mild fruit, roasty</t>
  </si>
  <si>
    <t>Bar Au Chocolat</t>
  </si>
  <si>
    <t>Duarte Province</t>
  </si>
  <si>
    <t>complex,black pepper,coffee</t>
  </si>
  <si>
    <t>molasses,toffee,coffee grounds</t>
  </si>
  <si>
    <t>raspberry, mild sour</t>
  </si>
  <si>
    <t>Maranon Canyon</t>
  </si>
  <si>
    <t>creamy, rounded, orange</t>
  </si>
  <si>
    <t>intense, smokey, dried fruit</t>
  </si>
  <si>
    <t>Turrialba, Cartago P.</t>
  </si>
  <si>
    <t>slightly dry, cocoa, berry</t>
  </si>
  <si>
    <t>Montserrat Hills</t>
  </si>
  <si>
    <t>intense, tangy, alcohol</t>
  </si>
  <si>
    <t>Baravelli's</t>
  </si>
  <si>
    <t>Wales</t>
  </si>
  <si>
    <t>single estate</t>
  </si>
  <si>
    <t>gritty, floral, vanilla</t>
  </si>
  <si>
    <t>Batch</t>
  </si>
  <si>
    <t>sandy, floral, sweet</t>
  </si>
  <si>
    <t>Dominican Republic, Batch 3</t>
  </si>
  <si>
    <t>creamy, sweet, fudgey</t>
  </si>
  <si>
    <t>strawberry, candy flavor</t>
  </si>
  <si>
    <t>Bean</t>
  </si>
  <si>
    <t>strong vanilla, off notes</t>
  </si>
  <si>
    <t>Beau Cacao</t>
  </si>
  <si>
    <t>Malaysia</t>
  </si>
  <si>
    <t>Asajaya E, NW Borneo, b. #132/4500</t>
  </si>
  <si>
    <t>caramel, spice, earthy</t>
  </si>
  <si>
    <t>Serian E., NW Borneo, b. #134/3800</t>
  </si>
  <si>
    <t>smokey, woody, tobacco</t>
  </si>
  <si>
    <t>Beehive</t>
  </si>
  <si>
    <t>Brazil, Batch 20316</t>
  </si>
  <si>
    <t>intense, bitter, dry</t>
  </si>
  <si>
    <t>Dominican Republic, Batch 31616</t>
  </si>
  <si>
    <t>sandy, sweet, molasses</t>
  </si>
  <si>
    <t>Ecuador, Batch 31516</t>
  </si>
  <si>
    <t>intense, floral, black pepper</t>
  </si>
  <si>
    <t>intense floral, bitter, earthy</t>
  </si>
  <si>
    <t>Belcolade</t>
  </si>
  <si>
    <t>Belgium</t>
  </si>
  <si>
    <t>pastey, nutty</t>
  </si>
  <si>
    <t>intense, smokey</t>
  </si>
  <si>
    <t>sticky, moss, nuts</t>
  </si>
  <si>
    <t>dry, cinamon, nutmeg</t>
  </si>
  <si>
    <t>Bellflower</t>
  </si>
  <si>
    <t>Alto Beni, Palos Blanco</t>
  </si>
  <si>
    <t>oily, complex, pungent</t>
  </si>
  <si>
    <t>Kokao Kamili, Kilombero Valley</t>
  </si>
  <si>
    <t>sticky, delicate, melon</t>
  </si>
  <si>
    <t>Oko Caribe, Duarte P.</t>
  </si>
  <si>
    <t>caramel, mild dried fruit</t>
  </si>
  <si>
    <t>Belvie</t>
  </si>
  <si>
    <t>high acidity, nutty, roasty</t>
  </si>
  <si>
    <t>Ben Tre, batch 70301</t>
  </si>
  <si>
    <t>dominate cocoa notes</t>
  </si>
  <si>
    <t>Belyzium</t>
  </si>
  <si>
    <t>Germany</t>
  </si>
  <si>
    <t>Belize south, low fermentation</t>
  </si>
  <si>
    <t>unbalanced, tangy, pungent</t>
  </si>
  <si>
    <t>Belize south</t>
  </si>
  <si>
    <t>sweet, nibby, green</t>
  </si>
  <si>
    <t>balanced, complex, berry</t>
  </si>
  <si>
    <t>Benns</t>
  </si>
  <si>
    <t>Singapore</t>
  </si>
  <si>
    <t>Vung Tau</t>
  </si>
  <si>
    <t>gummy, roasty, fatty</t>
  </si>
  <si>
    <t>Anamalai, 2018 harvest</t>
  </si>
  <si>
    <t>gummy, fatty, sour</t>
  </si>
  <si>
    <t>Sungai Ruan, Koh Farm</t>
  </si>
  <si>
    <t>off aroma, smokey, off note</t>
  </si>
  <si>
    <t>Benoit Nihant</t>
  </si>
  <si>
    <t>Somia Plantation, Sambirano, 70hr C</t>
  </si>
  <si>
    <t>intense,red berry,strawberry</t>
  </si>
  <si>
    <t>Bali, Sukrama Bros. Farm, Melaya, 62hr C</t>
  </si>
  <si>
    <t>smokey, raspberries, cocoa</t>
  </si>
  <si>
    <t>Baracoa</t>
  </si>
  <si>
    <t>tobacco, dairy, sour</t>
  </si>
  <si>
    <t>Cuyagua Village</t>
  </si>
  <si>
    <t>nutty, roasty, dairy</t>
  </si>
  <si>
    <t>mocha, intense, sweet</t>
  </si>
  <si>
    <t>Rio Peripa H.</t>
  </si>
  <si>
    <t>cinamon and nutmeg</t>
  </si>
  <si>
    <t>Bernachon</t>
  </si>
  <si>
    <t>Nature</t>
  </si>
  <si>
    <t>sweet, vanilla, cocoa</t>
  </si>
  <si>
    <t>Beschle (Felchlin)</t>
  </si>
  <si>
    <t>Switzerland</t>
  </si>
  <si>
    <t>Carenero S., Barlovento, Grand Cru</t>
  </si>
  <si>
    <t>creamy, macadamia, pepper</t>
  </si>
  <si>
    <t>Porcelana, Premier Cru, Quizas No. 1</t>
  </si>
  <si>
    <t>nutty, light toffee, mild musty</t>
  </si>
  <si>
    <t>Java, Grand Cru</t>
  </si>
  <si>
    <t>ham-like, smokey, banana</t>
  </si>
  <si>
    <t>Ocumare, Premier Cru, Quizas No. 2</t>
  </si>
  <si>
    <t>dark cocoa, spicy pepper</t>
  </si>
  <si>
    <t>chunky, nutty, banana</t>
  </si>
  <si>
    <t>Maracaibo</t>
  </si>
  <si>
    <t>bitter then nutty rustic, earthy</t>
  </si>
  <si>
    <t>Indigena Amazonia, Grand Cru, Quizas</t>
  </si>
  <si>
    <t>creamy, banana, rich</t>
  </si>
  <si>
    <t>creamy, nutty, cocoa</t>
  </si>
  <si>
    <t>Bisou</t>
  </si>
  <si>
    <t>Nicaragua, American style</t>
  </si>
  <si>
    <t>bitter, molasses, flour</t>
  </si>
  <si>
    <t>San Andres, American style</t>
  </si>
  <si>
    <t>molasses, metallic, earthy</t>
  </si>
  <si>
    <t>San Andres, silk</t>
  </si>
  <si>
    <t>sour, tart, molasses</t>
  </si>
  <si>
    <t>mild bitter, diluted, vanilla</t>
  </si>
  <si>
    <t>Bitacora</t>
  </si>
  <si>
    <t>Merida</t>
  </si>
  <si>
    <t>gritty, spicy, earthy</t>
  </si>
  <si>
    <t>Carabobo</t>
  </si>
  <si>
    <t>fatty, bland, nutty</t>
  </si>
  <si>
    <t>Aragua</t>
  </si>
  <si>
    <t>smooth texture, earthy, nutty</t>
  </si>
  <si>
    <t>Bittersweet Origins</t>
  </si>
  <si>
    <t>rich cocoa, red berry, sour</t>
  </si>
  <si>
    <t>Ankasa</t>
  </si>
  <si>
    <t>nutmeg, sour</t>
  </si>
  <si>
    <t>Bocas del Toro</t>
  </si>
  <si>
    <t>intense, rum, tea</t>
  </si>
  <si>
    <t>Puerto Plata</t>
  </si>
  <si>
    <t>nutty, astringent</t>
  </si>
  <si>
    <t>chalky, strong, harsh smoke</t>
  </si>
  <si>
    <t>rustic, red berry, woody</t>
  </si>
  <si>
    <t>intense marshmallow, cocoa</t>
  </si>
  <si>
    <t>chocolate covered cherries</t>
  </si>
  <si>
    <t>Bali, Singaraja</t>
  </si>
  <si>
    <t>pastey, off spicey, nutty</t>
  </si>
  <si>
    <t>Sambirano, 2009</t>
  </si>
  <si>
    <t>red berry, strong wine, sour</t>
  </si>
  <si>
    <t>Ocumare, prototype</t>
  </si>
  <si>
    <t>nutty, mild bitter</t>
  </si>
  <si>
    <t>dry, cardamom, medicinal</t>
  </si>
  <si>
    <t>2009 Hapa Nibby, Dominican Rep., Bali</t>
  </si>
  <si>
    <t>robust, cocoa, fruity</t>
  </si>
  <si>
    <t>roasted nuts, rich, roasty</t>
  </si>
  <si>
    <t>Bixby</t>
  </si>
  <si>
    <t>floral, molasses, chemical</t>
  </si>
  <si>
    <t>molasses, earthy, spicy</t>
  </si>
  <si>
    <t>sweet, sour milk</t>
  </si>
  <si>
    <t>off, rubbery, burnt molasses</t>
  </si>
  <si>
    <t>Black Mountain</t>
  </si>
  <si>
    <t>La Red</t>
  </si>
  <si>
    <t>unrefined, fruity</t>
  </si>
  <si>
    <t>Carenero Superior</t>
  </si>
  <si>
    <t>sweet grass, muted spice</t>
  </si>
  <si>
    <t>Matiguas</t>
  </si>
  <si>
    <t>rich, leather, woodsy</t>
  </si>
  <si>
    <t>"Cocoa Nibs", Hispaniola w/ nibs</t>
  </si>
  <si>
    <t>bright fruit, crisp nibs, cocoa</t>
  </si>
  <si>
    <t>Black River (A. Morin)</t>
  </si>
  <si>
    <t>Blue Mountain Region</t>
  </si>
  <si>
    <t>fatty, nutty</t>
  </si>
  <si>
    <t>Black Sheep</t>
  </si>
  <si>
    <t>Sierra Nevada, batch 92</t>
  </si>
  <si>
    <t>burnt caramel, cocoa, floral</t>
  </si>
  <si>
    <t>Maya Mountain, batch 98</t>
  </si>
  <si>
    <t>honey with subtle tobacco</t>
  </si>
  <si>
    <t>Blanxart</t>
  </si>
  <si>
    <t>Organic Dark</t>
  </si>
  <si>
    <t>oily, flat, woody, sour</t>
  </si>
  <si>
    <t>Congo, Grand Cru</t>
  </si>
  <si>
    <t>complex, fruity, mild bitter</t>
  </si>
  <si>
    <t>Blue Bandana</t>
  </si>
  <si>
    <t>chewy, complex,black pepper</t>
  </si>
  <si>
    <t>gritty, tart red berry,powerful</t>
  </si>
  <si>
    <t>roasty, coffee, earthy</t>
  </si>
  <si>
    <t>Zorzal Reserva</t>
  </si>
  <si>
    <t>astringent, sour, coffee</t>
  </si>
  <si>
    <t>Akesson's E., Sambirano V.</t>
  </si>
  <si>
    <t>sandy, tart, sour, sweet</t>
  </si>
  <si>
    <t>bready, melon</t>
  </si>
  <si>
    <t>Boho</t>
  </si>
  <si>
    <t>Maya Mtn</t>
  </si>
  <si>
    <t>pungent off flavor</t>
  </si>
  <si>
    <t>Bonaterra</t>
  </si>
  <si>
    <t>Keningau, Borneo Island</t>
  </si>
  <si>
    <t>sweet, dirty, off notes</t>
  </si>
  <si>
    <t>Kota Marudu, Borneo Island</t>
  </si>
  <si>
    <t>sweet, fruit, chemical off note</t>
  </si>
  <si>
    <t>Tawau, Borneo Island</t>
  </si>
  <si>
    <t>grassy, savory, sour</t>
  </si>
  <si>
    <t>Bonnat</t>
  </si>
  <si>
    <t>One Hundred</t>
  </si>
  <si>
    <t>acidic, bitter, dry</t>
  </si>
  <si>
    <t>Sri Lanka</t>
  </si>
  <si>
    <t>Ceylan</t>
  </si>
  <si>
    <t>vegetal, dominant tobacco</t>
  </si>
  <si>
    <t>Carribean, Trinite</t>
  </si>
  <si>
    <t>spice, woodsy, long lasting</t>
  </si>
  <si>
    <t>Ocumare, Puerto Cabello</t>
  </si>
  <si>
    <t>sandy, creamy, berry</t>
  </si>
  <si>
    <t>mellow, tart, coffee</t>
  </si>
  <si>
    <t>Maracaibo, El Rosario</t>
  </si>
  <si>
    <t>creamy, fatty, floral</t>
  </si>
  <si>
    <t>creamy, coconut, tang</t>
  </si>
  <si>
    <t>dry, floral, bitter</t>
  </si>
  <si>
    <t>Porcelana, Venezuela</t>
  </si>
  <si>
    <t>creamy, strawberry, nutty</t>
  </si>
  <si>
    <t>Porcelana, Apotequil</t>
  </si>
  <si>
    <t>flat, bread, earthy</t>
  </si>
  <si>
    <t>Ivory Coast</t>
  </si>
  <si>
    <t>oily, intense cocoa, sl. Burnt</t>
  </si>
  <si>
    <t>Porcelana, Tabasco,  Marfil de Blanco</t>
  </si>
  <si>
    <t>mild bitter, nut, possible mold</t>
  </si>
  <si>
    <t>Xoconusco, cacao Real</t>
  </si>
  <si>
    <t>fatty, roasty, earthy</t>
  </si>
  <si>
    <t>Jamaique</t>
  </si>
  <si>
    <t>oily, creamy, woody</t>
  </si>
  <si>
    <t>fatty, raisin, grape</t>
  </si>
  <si>
    <t>Cusco, Cacao Cusco</t>
  </si>
  <si>
    <t>roasty, woody, mint</t>
  </si>
  <si>
    <t>Piura Blanco</t>
  </si>
  <si>
    <t>creamy, cocoa, smokey</t>
  </si>
  <si>
    <t>Juliana</t>
  </si>
  <si>
    <t>oily,fatty, rich, nutty</t>
  </si>
  <si>
    <t>Libanio</t>
  </si>
  <si>
    <t>chunky, very grassy, mild mint</t>
  </si>
  <si>
    <t>grassy, black pepper</t>
  </si>
  <si>
    <t>Madagascar, 100% criollo</t>
  </si>
  <si>
    <t>fatty, spicy, gentle roast</t>
  </si>
  <si>
    <t>Gabon</t>
  </si>
  <si>
    <t>fatty, roasty, black pepper</t>
  </si>
  <si>
    <t>Maragnam</t>
  </si>
  <si>
    <t>oily, roasted nuts, rich cocoa</t>
  </si>
  <si>
    <t>Los Colorados, Santo Domingo, Equateur</t>
  </si>
  <si>
    <t>roasty, tobacco, earthy</t>
  </si>
  <si>
    <t>Surfin, Venez,Africa,Brasil,Peru,Mex</t>
  </si>
  <si>
    <t>complex, brownie,mint, spice</t>
  </si>
  <si>
    <t>Kaori</t>
  </si>
  <si>
    <t>creamy, homey, nutty</t>
  </si>
  <si>
    <t>Selva Maya</t>
  </si>
  <si>
    <t>heavy roast, fatty, gateway</t>
  </si>
  <si>
    <t>Madre de Dios</t>
  </si>
  <si>
    <t>oily, subtle, mild coffee</t>
  </si>
  <si>
    <t>El Rosario, Xoconuzco, Cusco, Sambirano</t>
  </si>
  <si>
    <t>creamy, rich, complex</t>
  </si>
  <si>
    <t>El Castillero, Indio Maiz</t>
  </si>
  <si>
    <t>bold, woody, nut, roasty, creamy</t>
  </si>
  <si>
    <t>Bouga Cacao (Tulicorp)</t>
  </si>
  <si>
    <t>El Oro, Hacienda de Oro</t>
  </si>
  <si>
    <t>cardboard, very bitter, floral</t>
  </si>
  <si>
    <t>sticky, lavendar, molasses</t>
  </si>
  <si>
    <t>Bowler Man</t>
  </si>
  <si>
    <t>sandy, vanilla, candy-like</t>
  </si>
  <si>
    <t>Conacado</t>
  </si>
  <si>
    <t>gritty, sweet, mild coffee</t>
  </si>
  <si>
    <t>Brasstown</t>
  </si>
  <si>
    <t>Esmeraldas</t>
  </si>
  <si>
    <t>balanced, floral, honey</t>
  </si>
  <si>
    <t>sweet, rich mocha, acidic</t>
  </si>
  <si>
    <t>Wild Bolivia, Sucre</t>
  </si>
  <si>
    <t>nuts, fruit</t>
  </si>
  <si>
    <t>very sweet, melon, caramel</t>
  </si>
  <si>
    <t>Brasstown aka It's Chocolate</t>
  </si>
  <si>
    <t>Cooproagro</t>
  </si>
  <si>
    <t>oily, vanilla, caramel, dairy</t>
  </si>
  <si>
    <t>Camino Verde, Guayas</t>
  </si>
  <si>
    <t>intense, alocohol, floral</t>
  </si>
  <si>
    <t>Ghana, batch 021813</t>
  </si>
  <si>
    <t>fatty, brownie, nutty</t>
  </si>
  <si>
    <t>Chuao, Mantuano blend, batch 23613</t>
  </si>
  <si>
    <t>intense, cooked banana</t>
  </si>
  <si>
    <t>intense, cocoa, complex</t>
  </si>
  <si>
    <t>intense, raisins, roasty</t>
  </si>
  <si>
    <t>Conacado, batch 001515</t>
  </si>
  <si>
    <t>complex, brownie, lime, rich</t>
  </si>
  <si>
    <t>Guasare, Zulia Prov.</t>
  </si>
  <si>
    <t>nutty, slight hammy, rich</t>
  </si>
  <si>
    <t>O'payo, Waslala</t>
  </si>
  <si>
    <t>simple, rich cocoa</t>
  </si>
  <si>
    <t>Elvesia P.</t>
  </si>
  <si>
    <t>earthy, cherries</t>
  </si>
  <si>
    <t>Manabi</t>
  </si>
  <si>
    <t>sandy, floral, honey</t>
  </si>
  <si>
    <t>Brazen</t>
  </si>
  <si>
    <t>Ambolikapiky P.</t>
  </si>
  <si>
    <t>bitter, tart, acidic</t>
  </si>
  <si>
    <t>roasty, sweet, brownie</t>
  </si>
  <si>
    <t>bitter, dark berry, fatty</t>
  </si>
  <si>
    <t>mild smoke, raisins, coffee</t>
  </si>
  <si>
    <t>Ambolikapkly P.</t>
  </si>
  <si>
    <t>citrus, sweet, cocoa</t>
  </si>
  <si>
    <t>Alta Verapaz, 2014, batch 69</t>
  </si>
  <si>
    <t>tart, tea, leather, sour</t>
  </si>
  <si>
    <t>Breeze Mill</t>
  </si>
  <si>
    <t>chalky, sandy, tart, bland</t>
  </si>
  <si>
    <t>Bright</t>
  </si>
  <si>
    <t>Gran Couva</t>
  </si>
  <si>
    <t>fatty, sweet, metallic</t>
  </si>
  <si>
    <t>Somia Plantation</t>
  </si>
  <si>
    <t>sweet, mild molasses, bland</t>
  </si>
  <si>
    <t>Marabel Farms</t>
  </si>
  <si>
    <t>spicy, black pepper, banana</t>
  </si>
  <si>
    <t>Camino Verde, Balao, Guayas</t>
  </si>
  <si>
    <t>floral, banana</t>
  </si>
  <si>
    <t>Britarev</t>
  </si>
  <si>
    <t>powdery, floral, molasses</t>
  </si>
  <si>
    <t>Bronx Grrl Chocolate</t>
  </si>
  <si>
    <t>gritty, sweet, brownie</t>
  </si>
  <si>
    <t>Bullion</t>
  </si>
  <si>
    <t>Alto Beni, No.2, Batch 17, 2016</t>
  </si>
  <si>
    <t>dirt, earthy, floral</t>
  </si>
  <si>
    <t>Lanquin, No.3, Batch 21, 2016</t>
  </si>
  <si>
    <t>roasty and under refined</t>
  </si>
  <si>
    <t>Burnt Fork Bend</t>
  </si>
  <si>
    <t>Ecuador, Bob Bar</t>
  </si>
  <si>
    <t>sweet, sour dairy</t>
  </si>
  <si>
    <t>Trinidad, batch 05050114</t>
  </si>
  <si>
    <t>high roast, coffee, spicy</t>
  </si>
  <si>
    <t>roasty, fruit, mild metallic</t>
  </si>
  <si>
    <t>coffee, high roast, spicy</t>
  </si>
  <si>
    <t>Mindo, batch 01040914</t>
  </si>
  <si>
    <t>floral, mild citrus, orange</t>
  </si>
  <si>
    <t>By Cacao</t>
  </si>
  <si>
    <t>South Korea</t>
  </si>
  <si>
    <t>smokey, sour</t>
  </si>
  <si>
    <t>Cacai Cacao</t>
  </si>
  <si>
    <t>Taiwan</t>
  </si>
  <si>
    <t>Pingtung</t>
  </si>
  <si>
    <t>2- B,S*</t>
  </si>
  <si>
    <t>molasses, sour notes</t>
  </si>
  <si>
    <t>base cocoa w/ palm notes</t>
  </si>
  <si>
    <t>Cacao 70</t>
  </si>
  <si>
    <t>Monte Grande, lot 001180312</t>
  </si>
  <si>
    <t>off pungent, grassy, melon</t>
  </si>
  <si>
    <t>Asochivite</t>
  </si>
  <si>
    <t>vegetal, unique</t>
  </si>
  <si>
    <t>subtle but refreshing</t>
  </si>
  <si>
    <t>Cacao Arabuco</t>
  </si>
  <si>
    <t>Puerto Rico</t>
  </si>
  <si>
    <t>dirt, floral, sweet</t>
  </si>
  <si>
    <t>Cacao Atlanta</t>
  </si>
  <si>
    <t>Patanemo</t>
  </si>
  <si>
    <t>over roasted, bitter, nutty</t>
  </si>
  <si>
    <t>Dominican Republic, "Love Bar"</t>
  </si>
  <si>
    <t>oily, buttery, intense</t>
  </si>
  <si>
    <t>Dominican Republic w/ nibs</t>
  </si>
  <si>
    <t>creamy, burnt wood</t>
  </si>
  <si>
    <t>Tumbes</t>
  </si>
  <si>
    <t>roasty, almost burnt, intense</t>
  </si>
  <si>
    <t>Cacao Barry</t>
  </si>
  <si>
    <t>sandy, dairy, cocoa</t>
  </si>
  <si>
    <t>dry, flat flavor, astringent</t>
  </si>
  <si>
    <t>Santo Domingo</t>
  </si>
  <si>
    <t>spice, fruit medley, roasty</t>
  </si>
  <si>
    <t>Grand 'Anse</t>
  </si>
  <si>
    <t>gritty, sweet, citrus</t>
  </si>
  <si>
    <t>Cacao Betulia</t>
  </si>
  <si>
    <t>H. Betulia, Antioquia, B8</t>
  </si>
  <si>
    <t>light color, dirty, musty</t>
  </si>
  <si>
    <t>H. Betulia, Antioquia, B9</t>
  </si>
  <si>
    <t>light color, dirty, astringent</t>
  </si>
  <si>
    <t>H. Betulia, Antioquia, B6</t>
  </si>
  <si>
    <t>light color, creamy, hazelnut</t>
  </si>
  <si>
    <t>Cacao de Origen</t>
  </si>
  <si>
    <t>Agua Fria; Sucre region, H. La Trinidad</t>
  </si>
  <si>
    <t>intense, earthy, fuel</t>
  </si>
  <si>
    <t>Macuare; Miranda; Chloe formula, H. La Trinidad</t>
  </si>
  <si>
    <t>nutty, intense, leathery</t>
  </si>
  <si>
    <t>Chuao, Aragua region, H. La Trinidad</t>
  </si>
  <si>
    <t>bright fruit, strawberry</t>
  </si>
  <si>
    <t>fruity, nutty, brownie</t>
  </si>
  <si>
    <t>Hacienda la Trinidad</t>
  </si>
  <si>
    <t>intense, black licorice, nutty</t>
  </si>
  <si>
    <t>Rio Caribe</t>
  </si>
  <si>
    <t>spicy, nutty, ends sour</t>
  </si>
  <si>
    <t>assertive, fruity, acidic</t>
  </si>
  <si>
    <t>Carupano Pintao</t>
  </si>
  <si>
    <t>sandy, chalky, earthy</t>
  </si>
  <si>
    <t>Barlovento, Familia Rojas</t>
  </si>
  <si>
    <t>high astringent, sandy, grass</t>
  </si>
  <si>
    <t>Canoabo</t>
  </si>
  <si>
    <t>raspberry, dirty, sour</t>
  </si>
  <si>
    <t>Cacao Gonzales</t>
  </si>
  <si>
    <t>poor texture, earthy</t>
  </si>
  <si>
    <t>Cacao Hunters</t>
  </si>
  <si>
    <t>Boyaca, Aprocampa Coop, Pauna</t>
  </si>
  <si>
    <t>green, vegetal, soil, fuel</t>
  </si>
  <si>
    <t>Arauca</t>
  </si>
  <si>
    <t>intense, spice</t>
  </si>
  <si>
    <t>Sierra Nevada</t>
  </si>
  <si>
    <t>intense, marshmallow, fruit</t>
  </si>
  <si>
    <t>earthy, woody, smoke</t>
  </si>
  <si>
    <t>Arhuacos</t>
  </si>
  <si>
    <t>rich, nutty, acidic</t>
  </si>
  <si>
    <t>Macondo</t>
  </si>
  <si>
    <t>distinct, short, dried fruit</t>
  </si>
  <si>
    <t>Perla Negra</t>
  </si>
  <si>
    <t>mild cocoa, astringent</t>
  </si>
  <si>
    <t>Cacao Market</t>
  </si>
  <si>
    <t>Jutiapa, lot 050916D</t>
  </si>
  <si>
    <t>deep cocoa, fatty, dairy</t>
  </si>
  <si>
    <t>Cacao Prieto</t>
  </si>
  <si>
    <t>Dominican Republicm, rustic</t>
  </si>
  <si>
    <t>rustic, sweet, one dimensional</t>
  </si>
  <si>
    <t>Dominican Republic, rustic</t>
  </si>
  <si>
    <t>rustic, gritty, sweet, fruit</t>
  </si>
  <si>
    <t>creamy,blueberry,black pepper</t>
  </si>
  <si>
    <t>Criollo, Dominican Republic</t>
  </si>
  <si>
    <t>oily, cherry, rich cocoa</t>
  </si>
  <si>
    <t>Cacao Sampaka</t>
  </si>
  <si>
    <t>Porcelana, Tabasco,  La Joya</t>
  </si>
  <si>
    <t>distinct lemon</t>
  </si>
  <si>
    <t>Xoconusco, Chiapas, cacao Real</t>
  </si>
  <si>
    <t>creamy, nutty, banana, rich</t>
  </si>
  <si>
    <t>silky, "Andes" mint, off nutty</t>
  </si>
  <si>
    <t>creamy, earthy, dark roast</t>
  </si>
  <si>
    <t>gritty, fudge-like, nutty</t>
  </si>
  <si>
    <t>intense, roasty, rich cocoa</t>
  </si>
  <si>
    <t>creamy, mild spice, hazelnut</t>
  </si>
  <si>
    <t>Papua</t>
  </si>
  <si>
    <t>creamy, mild spice, cocoa</t>
  </si>
  <si>
    <t>Mahali, Kasai</t>
  </si>
  <si>
    <t>rich, cherries, acidic</t>
  </si>
  <si>
    <t>Cacao Santa Fe (Art of Chocolate)</t>
  </si>
  <si>
    <t>Zorzal Reserve, Hispaniola, batch 239</t>
  </si>
  <si>
    <t>cocoa butter dominates, cocoa</t>
  </si>
  <si>
    <t>intense,sweet,vanilla dominate</t>
  </si>
  <si>
    <t>cocoa base, sweet, earthy</t>
  </si>
  <si>
    <t>Cacao Store</t>
  </si>
  <si>
    <t>Japan</t>
  </si>
  <si>
    <t>sour milk, off, late tart</t>
  </si>
  <si>
    <t>dried fruit, sour, nutella</t>
  </si>
  <si>
    <t>balanced, dairy, spicy</t>
  </si>
  <si>
    <t>Cacaodada</t>
  </si>
  <si>
    <t>high astringent, earthy</t>
  </si>
  <si>
    <t>creamy, complex, astingent</t>
  </si>
  <si>
    <t>floral, rum</t>
  </si>
  <si>
    <t>Cacaosuyo</t>
  </si>
  <si>
    <t>Chuncho-Cuzco</t>
  </si>
  <si>
    <t>herbal, cocoa tea</t>
  </si>
  <si>
    <t>Lakuna, Amazonas, silvestre</t>
  </si>
  <si>
    <t>complex, floral, spicy, fruit</t>
  </si>
  <si>
    <t>Cuzco</t>
  </si>
  <si>
    <t>smooth, slow, mild grape</t>
  </si>
  <si>
    <t>Piura Select</t>
  </si>
  <si>
    <t>chocolate and grapes</t>
  </si>
  <si>
    <t>Cacaoyere (Ecuatoriana)</t>
  </si>
  <si>
    <t>Pichincha</t>
  </si>
  <si>
    <t>klingy, hint of fruit, very bitter</t>
  </si>
  <si>
    <t>Bolivar</t>
  </si>
  <si>
    <t>cloying, fatty, bitter</t>
  </si>
  <si>
    <t>Amazonia</t>
  </si>
  <si>
    <t>sandy, sweet, bold citrus</t>
  </si>
  <si>
    <t>dry, spicy, fruity</t>
  </si>
  <si>
    <t>Callebaut</t>
  </si>
  <si>
    <t>Baking</t>
  </si>
  <si>
    <t>bitter, cocoa</t>
  </si>
  <si>
    <t>Grenade</t>
  </si>
  <si>
    <t>sweet, metallic, vanilla</t>
  </si>
  <si>
    <t>C-Amaro</t>
  </si>
  <si>
    <t>burnt up front</t>
  </si>
  <si>
    <t>burnt coffee, fatty</t>
  </si>
  <si>
    <t>nutty, ashey, coffee</t>
  </si>
  <si>
    <t>1- B</t>
  </si>
  <si>
    <t>fatty, controlled bitter, fruit</t>
  </si>
  <si>
    <t>intense, ashey, earthen</t>
  </si>
  <si>
    <t>intense, fatty, brownie</t>
  </si>
  <si>
    <t>Lago di Como, Blu</t>
  </si>
  <si>
    <t>oily surface, berry, cream</t>
  </si>
  <si>
    <t>Cao</t>
  </si>
  <si>
    <t>nutty, burnt, fuel</t>
  </si>
  <si>
    <t>sweet, acidic, fatty</t>
  </si>
  <si>
    <t>Porcelana, Batch 5163</t>
  </si>
  <si>
    <t>strong nutty with off notes</t>
  </si>
  <si>
    <t>sandy, bold, cherry</t>
  </si>
  <si>
    <t>dairy, chocolate, mild fruit</t>
  </si>
  <si>
    <t>Caofiori</t>
  </si>
  <si>
    <t>spice, oats, nutty, fatty</t>
  </si>
  <si>
    <t>spice, honey, fatty</t>
  </si>
  <si>
    <t>Choco</t>
  </si>
  <si>
    <t>single note of cocoa, fatty</t>
  </si>
  <si>
    <t>Meta</t>
  </si>
  <si>
    <t>cocoa base, fruit, creamy</t>
  </si>
  <si>
    <t>Caoni (Tulicorp)</t>
  </si>
  <si>
    <t>grainy, intense, bitter</t>
  </si>
  <si>
    <t>perfume, chemical off note</t>
  </si>
  <si>
    <t>Los Rios</t>
  </si>
  <si>
    <t>crumbly, cinamon</t>
  </si>
  <si>
    <t>sweet, floral, yogurt</t>
  </si>
  <si>
    <t>sticky, sweet, grassy</t>
  </si>
  <si>
    <t>sandy, sweet, spicy</t>
  </si>
  <si>
    <t>Captain Pembleton</t>
  </si>
  <si>
    <t>New Zealand</t>
  </si>
  <si>
    <t>Saidor Estate, Madang P.</t>
  </si>
  <si>
    <t>mild smoke, melon</t>
  </si>
  <si>
    <t>Kulili Estate</t>
  </si>
  <si>
    <t>tart, malt, mild smoke</t>
  </si>
  <si>
    <t>CAR Artisan</t>
  </si>
  <si>
    <t>La Colonia, batch 5</t>
  </si>
  <si>
    <t>burnt blueberry, off</t>
  </si>
  <si>
    <t>Kokoa Kamili, batch 9</t>
  </si>
  <si>
    <t>unusually tart, nutty</t>
  </si>
  <si>
    <t>Ucayali, batch 12</t>
  </si>
  <si>
    <t>intense, cooked black licorice</t>
  </si>
  <si>
    <t>Soconusco, batch 2</t>
  </si>
  <si>
    <t>strong tobacco, grassy</t>
  </si>
  <si>
    <t>Caribeans</t>
  </si>
  <si>
    <t>fatty, fruit, muted</t>
  </si>
  <si>
    <t>fatty, woody, coffee</t>
  </si>
  <si>
    <t>Talamanca, Raul-Kekoldo community</t>
  </si>
  <si>
    <t>floral, earthy, acidic</t>
  </si>
  <si>
    <t>Antigua, Special Reserve</t>
  </si>
  <si>
    <t>woody, spicy, tobacco</t>
  </si>
  <si>
    <t>Anselmo Paraiso Estate</t>
  </si>
  <si>
    <t>acidic, astringent, spicy</t>
  </si>
  <si>
    <t>Carlotta Chocolat</t>
  </si>
  <si>
    <t>sweet, marshmallow</t>
  </si>
  <si>
    <t>nutty, grain, late choco</t>
  </si>
  <si>
    <t>Cordoba</t>
  </si>
  <si>
    <t>mild smoke, sweet edge</t>
  </si>
  <si>
    <t>Huila</t>
  </si>
  <si>
    <t>overly sweet, mild spice</t>
  </si>
  <si>
    <t>Cesar, CCN51</t>
  </si>
  <si>
    <t>sweet, grassy, nutty</t>
  </si>
  <si>
    <t>Casa</t>
  </si>
  <si>
    <t>Ecuador, Vietnam</t>
  </si>
  <si>
    <t>off notes, vanilla</t>
  </si>
  <si>
    <t>Casa Lasevicius</t>
  </si>
  <si>
    <t>Fazenda Camboa, Bahia, 2018</t>
  </si>
  <si>
    <t>sandy, intense, sweet, rich</t>
  </si>
  <si>
    <t>Amazon Forest, 2018</t>
  </si>
  <si>
    <t>molasses, rich, vegetal</t>
  </si>
  <si>
    <t>Castronovo</t>
  </si>
  <si>
    <t>San Martin, batch 155</t>
  </si>
  <si>
    <t>sandy, fruity, acidic, metallic</t>
  </si>
  <si>
    <t>Tumbes, batch 176</t>
  </si>
  <si>
    <t>molasses, cocoa</t>
  </si>
  <si>
    <t>Bolivia, batch 166</t>
  </si>
  <si>
    <t>sandy, tobacco, molasses</t>
  </si>
  <si>
    <t>Guaniamo, batch 173</t>
  </si>
  <si>
    <t>mild metallic and spice</t>
  </si>
  <si>
    <t>Guaniamo, Amazonas, batch 159</t>
  </si>
  <si>
    <t>sandy, nutty, cocoa</t>
  </si>
  <si>
    <t>Nicaragua, batch 164</t>
  </si>
  <si>
    <t>sandy, molasses, spice</t>
  </si>
  <si>
    <t>Conacado, batch 161</t>
  </si>
  <si>
    <t>sandy, mild intensity, fruit</t>
  </si>
  <si>
    <t>soapy, earthy</t>
  </si>
  <si>
    <t>Sierra Nevada, batch 1</t>
  </si>
  <si>
    <t>caramel, molasses, fruit</t>
  </si>
  <si>
    <t>Arauca, batch 280</t>
  </si>
  <si>
    <t>caramel, sweet, delicate</t>
  </si>
  <si>
    <t>the lost city, gracias a dias, batch 362</t>
  </si>
  <si>
    <t>roasty, black pepper, nutty</t>
  </si>
  <si>
    <t>Piaroa, Amazonas, Batch 350</t>
  </si>
  <si>
    <t>nutty, floral, roasty</t>
  </si>
  <si>
    <t>Duarte, Batch 360</t>
  </si>
  <si>
    <t>med roast, grassy, dried fruit</t>
  </si>
  <si>
    <t>Maya Mtn, Batch 454, Heirloom</t>
  </si>
  <si>
    <t>bright fruit, molasses, nutty</t>
  </si>
  <si>
    <t>Patanemo, batch 539</t>
  </si>
  <si>
    <t>nutty, roasty, caramel</t>
  </si>
  <si>
    <t>smooth, mellow, floral</t>
  </si>
  <si>
    <t>Xoconusco, criollo, batch 834</t>
  </si>
  <si>
    <t>smooth, caramel, dried fruit</t>
  </si>
  <si>
    <t>Valle de Los Rios, batch 990</t>
  </si>
  <si>
    <t>complex, strawberry, floral</t>
  </si>
  <si>
    <t>Chuao, batch 1089</t>
  </si>
  <si>
    <t>mild strawberry, cocoa, acidic</t>
  </si>
  <si>
    <t>Cello</t>
  </si>
  <si>
    <t>burnt rubber, leather</t>
  </si>
  <si>
    <t>mild fruit, off notes</t>
  </si>
  <si>
    <t>nutty, roasty, smokey</t>
  </si>
  <si>
    <t>creamy, woody, slight cherry</t>
  </si>
  <si>
    <t>Cemoi</t>
  </si>
  <si>
    <t>sticky, mild mint, bitter</t>
  </si>
  <si>
    <t>Chaleur B</t>
  </si>
  <si>
    <t>sandy, roasty, coffee</t>
  </si>
  <si>
    <t>Ambanja, Sambirano Valley</t>
  </si>
  <si>
    <t>cherry, sour milk, brownie</t>
  </si>
  <si>
    <t>vanilla, sour, bubblegum</t>
  </si>
  <si>
    <t>Maranon, nano-lot #709, bar# 371</t>
  </si>
  <si>
    <t>dominate grape, plastic off note</t>
  </si>
  <si>
    <t>Chapon</t>
  </si>
  <si>
    <t>Beni, Cru Sauvage</t>
  </si>
  <si>
    <t>dark roast, rich cocoa</t>
  </si>
  <si>
    <t>San Esteban (Chloe, Maria, Patrice)</t>
  </si>
  <si>
    <t>butter, roasty, cocoa, nutty</t>
  </si>
  <si>
    <t>Charm School</t>
  </si>
  <si>
    <t>slightly metallic, woody, berry</t>
  </si>
  <si>
    <t>Chchukululu (Tulicorp)</t>
  </si>
  <si>
    <t>dry, sandy, cocoa</t>
  </si>
  <si>
    <t>Arriba</t>
  </si>
  <si>
    <t>very sweet, very spicey</t>
  </si>
  <si>
    <t>Chequessett</t>
  </si>
  <si>
    <t>la Amistad</t>
  </si>
  <si>
    <t>green, leafy</t>
  </si>
  <si>
    <t>Ucayali River</t>
  </si>
  <si>
    <t>spicy, chocolatey, atypical</t>
  </si>
  <si>
    <t>sl. chalky, floral, pure</t>
  </si>
  <si>
    <t>Tumaco Narino</t>
  </si>
  <si>
    <t>early fruit, earthy, alcohol</t>
  </si>
  <si>
    <t>Dominican Republic, "Provincetown Dark"</t>
  </si>
  <si>
    <t>dried fruit, banana, sweet, vanilla</t>
  </si>
  <si>
    <t>Chloe Chocolat</t>
  </si>
  <si>
    <t>Blend No. 1</t>
  </si>
  <si>
    <t>cocoa, subtle peanut butter</t>
  </si>
  <si>
    <t>Chocablog</t>
  </si>
  <si>
    <t>floral, earthy</t>
  </si>
  <si>
    <t>Choco Del Sol</t>
  </si>
  <si>
    <t>Maya Mountain w/ nibs</t>
  </si>
  <si>
    <t>bland, mild choco &amp; leather</t>
  </si>
  <si>
    <t>powdery, bland, mild choco</t>
  </si>
  <si>
    <t>Choco Dong</t>
  </si>
  <si>
    <t>Mekong Delta, early 2014 Harvest</t>
  </si>
  <si>
    <t>roasty, sour milk, off note</t>
  </si>
  <si>
    <t>Tawau, Oct. 2015 Harvest</t>
  </si>
  <si>
    <t>high roast, banana raspberry</t>
  </si>
  <si>
    <t>Chococard (Lapos)</t>
  </si>
  <si>
    <t>Hungary</t>
  </si>
  <si>
    <t>La Dalia</t>
  </si>
  <si>
    <t>grassy, rubbery</t>
  </si>
  <si>
    <t>chunky, spicy, rubbery</t>
  </si>
  <si>
    <t>Chocolarder</t>
  </si>
  <si>
    <t>Peru, batch C7</t>
  </si>
  <si>
    <t>flat, metallic, floral</t>
  </si>
  <si>
    <t>Dominican Republic, batch 5</t>
  </si>
  <si>
    <t>spicy, earthy off notes</t>
  </si>
  <si>
    <t>Peru + nibs, batch C6</t>
  </si>
  <si>
    <t>flat, floral, medicinal</t>
  </si>
  <si>
    <t>Ottange Farm, Mava P., Ramena River, Sambirano</t>
  </si>
  <si>
    <t>sugar dominates, molasses</t>
  </si>
  <si>
    <t>Chocola'te</t>
  </si>
  <si>
    <t>mild, fruity then nutty</t>
  </si>
  <si>
    <t>mild, earthy, grassy</t>
  </si>
  <si>
    <t>Chocolate Alchemist-Philly</t>
  </si>
  <si>
    <t>Tumbes, "Zarumilla"</t>
  </si>
  <si>
    <t>sticky, bitter, molasses, tart</t>
  </si>
  <si>
    <t>Philly Blend, 5 plantations</t>
  </si>
  <si>
    <t>sticky, coconut, sour, bitter</t>
  </si>
  <si>
    <t>Chocolate Con Amor</t>
  </si>
  <si>
    <t>Wild Bolivian</t>
  </si>
  <si>
    <t>gritty, molasses, earthy</t>
  </si>
  <si>
    <t>roasty, cocoa, molasses</t>
  </si>
  <si>
    <t>nutty, roasty, bitter</t>
  </si>
  <si>
    <t>gritty, sweet, molasses</t>
  </si>
  <si>
    <t>sandy, rich, roasty, earthy</t>
  </si>
  <si>
    <t>gritty, nutty, caramel</t>
  </si>
  <si>
    <t>molasses, tart, floral</t>
  </si>
  <si>
    <t>Chocolate Conspiracy</t>
  </si>
  <si>
    <t>3- B,S*,C</t>
  </si>
  <si>
    <t>unrefined, odd, vegetal</t>
  </si>
  <si>
    <t>Chocolate Makers</t>
  </si>
  <si>
    <t>Amsterdam</t>
  </si>
  <si>
    <t>Tres Hombres</t>
  </si>
  <si>
    <t>earthy, coffee, mild, tang</t>
  </si>
  <si>
    <t>Congo, Gorilla bar</t>
  </si>
  <si>
    <t>bold, rich cocoa, coffee</t>
  </si>
  <si>
    <t>Peru, Awagum bar</t>
  </si>
  <si>
    <t>nuts, coffee, peanut butter</t>
  </si>
  <si>
    <t>Chocolate Tree</t>
  </si>
  <si>
    <t>Scotland</t>
  </si>
  <si>
    <t>sandy, fruity, burnt</t>
  </si>
  <si>
    <t>sandy, sweet, cocoa</t>
  </si>
  <si>
    <t>tart, bright fruit, sour coffee</t>
  </si>
  <si>
    <t>intense orange, floral notes</t>
  </si>
  <si>
    <t>floral, orange, cocoa</t>
  </si>
  <si>
    <t>mild bitter, fruit, spice</t>
  </si>
  <si>
    <t>nutty, mild dried fruit, sandy, off</t>
  </si>
  <si>
    <t>Chocolates by Josh (Box Chocolate)</t>
  </si>
  <si>
    <t>spicy, banana</t>
  </si>
  <si>
    <t>Chocolatoa</t>
  </si>
  <si>
    <t>Idukki Hills, GoGround, batch 0089</t>
  </si>
  <si>
    <t>nutty, honey, grassy</t>
  </si>
  <si>
    <t>Chocolats Privilege</t>
  </si>
  <si>
    <t>fatty, vanilla, mass market</t>
  </si>
  <si>
    <t>Chocolibrium</t>
  </si>
  <si>
    <t>Anamalai, Tamil Nadu</t>
  </si>
  <si>
    <t>sandy, tart, ham, sweet</t>
  </si>
  <si>
    <t>Monte Grande Plantation, Coatepeque</t>
  </si>
  <si>
    <t>high astringent, fruit, roasty</t>
  </si>
  <si>
    <t>sandy, sweet</t>
  </si>
  <si>
    <t>ChocoReko</t>
  </si>
  <si>
    <t>coarse, vegetal, nibby</t>
  </si>
  <si>
    <t>Chocosol</t>
  </si>
  <si>
    <t>Chiapas, Lacandon Jungle, Oaxacom Mtn</t>
  </si>
  <si>
    <t>rustic,sweet, brownie, banana</t>
  </si>
  <si>
    <t>grainy, sweet, whole bean</t>
  </si>
  <si>
    <t>Chocotenango</t>
  </si>
  <si>
    <t>Chivite, Cahabon River</t>
  </si>
  <si>
    <t>melon, mild spice, cocoa</t>
  </si>
  <si>
    <t>Duarte</t>
  </si>
  <si>
    <t>hazelnut, bold, strong roast</t>
  </si>
  <si>
    <t>Maya Mountain, Toledo</t>
  </si>
  <si>
    <t>full flavor w/ dominant roast</t>
  </si>
  <si>
    <t>Chocovic</t>
  </si>
  <si>
    <t>Bolivar, Guaranda</t>
  </si>
  <si>
    <t>earthy, floral, mild bitter</t>
  </si>
  <si>
    <t>Guyave</t>
  </si>
  <si>
    <t>sweet, cardboard</t>
  </si>
  <si>
    <t>Maragda</t>
  </si>
  <si>
    <t>long lasting, cocoa base</t>
  </si>
  <si>
    <t>Kendari</t>
  </si>
  <si>
    <t>chewy, fudge-like, perfume</t>
  </si>
  <si>
    <t>Tarakan</t>
  </si>
  <si>
    <t>oily, grassy, minty</t>
  </si>
  <si>
    <t>earthy, sweet</t>
  </si>
  <si>
    <t>spicey, cocoa</t>
  </si>
  <si>
    <t>Chocovivo</t>
  </si>
  <si>
    <t>coarse, sweet, sour, leathery</t>
  </si>
  <si>
    <t>gritty, mild bitter, off notes</t>
  </si>
  <si>
    <t>Choklat</t>
  </si>
  <si>
    <t>dry, ashey, medicinal</t>
  </si>
  <si>
    <t>Porcelana, Tabasco</t>
  </si>
  <si>
    <t>fatty, cigarette butt, coffee</t>
  </si>
  <si>
    <t>Brazilian</t>
  </si>
  <si>
    <t>oily, muted, fruity</t>
  </si>
  <si>
    <t>roasty, tart, slight burnt</t>
  </si>
  <si>
    <t>slow, fatty, subdued, nutty</t>
  </si>
  <si>
    <t>Chokola</t>
  </si>
  <si>
    <t>Verapaz, 2017 harvest, Batch 14</t>
  </si>
  <si>
    <t>rich, raisiny, molasses</t>
  </si>
  <si>
    <t>Chuao w/ nibs, 2017-2018 harvest, Batch 9</t>
  </si>
  <si>
    <t>mild lemon, cocoa, crisp nibs</t>
  </si>
  <si>
    <t>Maya Mountain, 2017 harvest, Batch 11</t>
  </si>
  <si>
    <t>fruity, honey, cocoa, roasty</t>
  </si>
  <si>
    <t>Bejofo, 2019 H., Batch 20</t>
  </si>
  <si>
    <t>cherry, perfectly balanced roast</t>
  </si>
  <si>
    <t>Kokoa Kamili, harvest 2018</t>
  </si>
  <si>
    <t>roasty, cocoa, sandy, coffee AT</t>
  </si>
  <si>
    <t>Wild Tranquilidad, harvest 2018, batch 9</t>
  </si>
  <si>
    <t>hint of lemon, classic brownie</t>
  </si>
  <si>
    <t>Chokolat Elot (Girard)</t>
  </si>
  <si>
    <t>Martinique</t>
  </si>
  <si>
    <t>Guadeloupe</t>
  </si>
  <si>
    <t>gritty, sweet, hot cocoa</t>
  </si>
  <si>
    <t>Christophe Toury</t>
  </si>
  <si>
    <t>Ucayali, batch 1</t>
  </si>
  <si>
    <t>sweet, sandy, spicy</t>
  </si>
  <si>
    <t>Christopher Elbow</t>
  </si>
  <si>
    <t>bold, spice, hit of anise</t>
  </si>
  <si>
    <t>Vietnam, Marou 2017 harvest</t>
  </si>
  <si>
    <t>roasty, hammy, nutty</t>
  </si>
  <si>
    <t>Hacienda Azul, 2017 harvest</t>
  </si>
  <si>
    <t>cocoa, woody, basic</t>
  </si>
  <si>
    <t>Camino Verde, 2017 harvest</t>
  </si>
  <si>
    <t>rich cocoa, floral, acidic</t>
  </si>
  <si>
    <t>Kokoa Kamili, 2017 harvest</t>
  </si>
  <si>
    <t>basic cocoa,mild fruit, sweet</t>
  </si>
  <si>
    <t>smooth, spicy, cocoa</t>
  </si>
  <si>
    <t>Fazenda Camboa, 2017 harvest</t>
  </si>
  <si>
    <t>creamy, dried fruit, nutty</t>
  </si>
  <si>
    <t>Christopher Morel (Felchlin)</t>
  </si>
  <si>
    <t>Maranon Canyon, Fortunato No. 4</t>
  </si>
  <si>
    <t>oily, citrus, orange</t>
  </si>
  <si>
    <t>Chuao Chocolatier</t>
  </si>
  <si>
    <t>Choroni</t>
  </si>
  <si>
    <t>sweet, peanut butter</t>
  </si>
  <si>
    <t>Chuao Chocolatier (Pralus)</t>
  </si>
  <si>
    <t>red berry, bitter, roasty, sour</t>
  </si>
  <si>
    <t>Claudio Corallo</t>
  </si>
  <si>
    <t>Principe, Sao Tome &amp; Principe</t>
  </si>
  <si>
    <t>chalky, musty, very bitter</t>
  </si>
  <si>
    <t>Terreiro Velho P. w/ sugar crystals</t>
  </si>
  <si>
    <t>bitter, light lime, sour</t>
  </si>
  <si>
    <t>Terreiro Velho P., Sao Tome &amp; Principe</t>
  </si>
  <si>
    <t>dry, sandy, cocoa, coffee</t>
  </si>
  <si>
    <t>short,mild cocoa, mild fruit</t>
  </si>
  <si>
    <t>Cleveland Chocolate Company</t>
  </si>
  <si>
    <t>spice, earthy, honey, sour</t>
  </si>
  <si>
    <t>blueberry, sweet edge, pure</t>
  </si>
  <si>
    <t>Cloudforest</t>
  </si>
  <si>
    <t>Camino Verde P., Balao, Guayas, 2014, batch 1</t>
  </si>
  <si>
    <t>creamy, floral, bourbon</t>
  </si>
  <si>
    <t>Coco</t>
  </si>
  <si>
    <t>balanced, anise, creamy</t>
  </si>
  <si>
    <t>Cocoa Carib</t>
  </si>
  <si>
    <t>St. Lucia</t>
  </si>
  <si>
    <t>raw, dirty, metallic, dry</t>
  </si>
  <si>
    <t>Cocoa Forge</t>
  </si>
  <si>
    <t>Maranon, batch 244PEmaD</t>
  </si>
  <si>
    <t>molasses, dried fruit, tart, off</t>
  </si>
  <si>
    <t>Sambirano, batch 236MAsaD77</t>
  </si>
  <si>
    <t>Rich cocoa, tart, papery</t>
  </si>
  <si>
    <t>Tumaco, batch 227COtm</t>
  </si>
  <si>
    <t>sweet, cocoa, cardboard off</t>
  </si>
  <si>
    <t>Compania de Chocolate (Salgado)</t>
  </si>
  <si>
    <t>Argentina</t>
  </si>
  <si>
    <t>very sour, mildly bitter</t>
  </si>
  <si>
    <t>slightly burnt, mildly bitter</t>
  </si>
  <si>
    <t>Moxos</t>
  </si>
  <si>
    <t>dry, coffee, sour</t>
  </si>
  <si>
    <t>minty, nutty, nutmeg</t>
  </si>
  <si>
    <t>cocoa then roasted nut</t>
  </si>
  <si>
    <t>Condor</t>
  </si>
  <si>
    <t>bold, roasty, sticky, brownie</t>
  </si>
  <si>
    <t>Confluence</t>
  </si>
  <si>
    <t>Tien Giang, 2015, batch 10-2-16</t>
  </si>
  <si>
    <t>woody, nutty, off sour note</t>
  </si>
  <si>
    <t>Conjure</t>
  </si>
  <si>
    <t>Malah Na Bulong</t>
  </si>
  <si>
    <t>cocoa, grass, off notes</t>
  </si>
  <si>
    <t>Ivory Coast, Rainforest Alliance, batch 7</t>
  </si>
  <si>
    <t>off, harsh, dirty, chemical</t>
  </si>
  <si>
    <t>spicy, vanilla, sweet, cocoa</t>
  </si>
  <si>
    <t>cocoa, mild fruit</t>
  </si>
  <si>
    <t>Coppeneur</t>
  </si>
  <si>
    <t>Sambirano, Menava P.</t>
  </si>
  <si>
    <t>creamy, woodsy, cocoa</t>
  </si>
  <si>
    <t>Porcelana, Tabasco,  Mexico</t>
  </si>
  <si>
    <t>intense, tangy, berry, sour</t>
  </si>
  <si>
    <t>lemon, sour, slight metallic</t>
  </si>
  <si>
    <t>creamy, buttery, non descript</t>
  </si>
  <si>
    <t>woodsy, nutty</t>
  </si>
  <si>
    <t>Chuao 100hr</t>
  </si>
  <si>
    <t>slow, less intense berry, nutty</t>
  </si>
  <si>
    <t>Chuao 70hr</t>
  </si>
  <si>
    <t>dark berry, winey</t>
  </si>
  <si>
    <t>Los Rios, H. Iara</t>
  </si>
  <si>
    <t>harsh aroma, melon floral,off</t>
  </si>
  <si>
    <t>fruity, bland</t>
  </si>
  <si>
    <t>dry, spicy, woody</t>
  </si>
  <si>
    <t>coffee and cocoa</t>
  </si>
  <si>
    <t>oily, fatty, rum</t>
  </si>
  <si>
    <t>Ocumare 61</t>
  </si>
  <si>
    <t>oily, coffee</t>
  </si>
  <si>
    <t>Ecuador Puristique</t>
  </si>
  <si>
    <t>high intensity bitter</t>
  </si>
  <si>
    <t>Ghana Puristique</t>
  </si>
  <si>
    <t>silky, minty</t>
  </si>
  <si>
    <t>sandy, sweet, tart red berry</t>
  </si>
  <si>
    <t>Uba Budo, Sao Tome &amp; Principe</t>
  </si>
  <si>
    <t>Ecuador, Puristique</t>
  </si>
  <si>
    <t>oily, fragrant, spciy</t>
  </si>
  <si>
    <t>oily, rich cocoa, nutty</t>
  </si>
  <si>
    <t>Cote d' Or (Kraft)</t>
  </si>
  <si>
    <t>Sensations Intense</t>
  </si>
  <si>
    <t>this is not chocolate</t>
  </si>
  <si>
    <t>Cravve</t>
  </si>
  <si>
    <t>Tanzania, batch a1</t>
  </si>
  <si>
    <t>spice, roasty, off fatty note</t>
  </si>
  <si>
    <t>Bahia, batch a1213</t>
  </si>
  <si>
    <t>sandy, sweet, smokey</t>
  </si>
  <si>
    <t>Namau Village, N. Taileva P., batch a2812</t>
  </si>
  <si>
    <t>acidic, sweet, cucumber</t>
  </si>
  <si>
    <t>Vanuatu, batch 2410</t>
  </si>
  <si>
    <t>sandy, sweet, spicy, roasty</t>
  </si>
  <si>
    <t>Djual Island, batch 1712</t>
  </si>
  <si>
    <t>sandy, sweet, nutty</t>
  </si>
  <si>
    <t>New Ireland, batch 1702</t>
  </si>
  <si>
    <t>true to sugar, molasses</t>
  </si>
  <si>
    <t>banana nut</t>
  </si>
  <si>
    <t>Creo</t>
  </si>
  <si>
    <t>"heirloom", Arriba Nacional</t>
  </si>
  <si>
    <t>oily, mild bitter, nutty, fruit</t>
  </si>
  <si>
    <t>creamy, complex, fruity</t>
  </si>
  <si>
    <t>Crow and Moss</t>
  </si>
  <si>
    <t>Zorzal, batch 40</t>
  </si>
  <si>
    <t>deep cherry, earthy, rubbery</t>
  </si>
  <si>
    <t>Aruaca, batch 39</t>
  </si>
  <si>
    <t>nutty, citrus</t>
  </si>
  <si>
    <t>Camino Verde, batch 84</t>
  </si>
  <si>
    <t>bold, black tea, floral, banana</t>
  </si>
  <si>
    <t>Wampusirpi, batch 41</t>
  </si>
  <si>
    <t>banana, spicy, grassy</t>
  </si>
  <si>
    <t>Anamalai, Pollachi City, batch 148</t>
  </si>
  <si>
    <t>sticky, cocoa, honey</t>
  </si>
  <si>
    <t>Cultura</t>
  </si>
  <si>
    <t>Lachua, Cacao Verapaz, 2018 harvest, batch 20092</t>
  </si>
  <si>
    <t>sandy, sweet, basic cocoa base</t>
  </si>
  <si>
    <t>Pisa, 2020 harvest, batch 20111</t>
  </si>
  <si>
    <t>rich malt</t>
  </si>
  <si>
    <t>Maya Mountain, 2020 harvest, batch 20107</t>
  </si>
  <si>
    <t>raspberry, cocoa</t>
  </si>
  <si>
    <t>Tabasco, Agrofloresta Cacao, 2020 h., batch 20098</t>
  </si>
  <si>
    <t>raisins, honey, molassses</t>
  </si>
  <si>
    <t>Cuna de Piedra</t>
  </si>
  <si>
    <t>Comalcalco, Tabasco, b. 2370003, 2019 harvest</t>
  </si>
  <si>
    <t>deep cocoa, fruit, melon</t>
  </si>
  <si>
    <t>Daintree</t>
  </si>
  <si>
    <t>Daintree Estates, N. Queensland</t>
  </si>
  <si>
    <t>vanilla, banana, citrus</t>
  </si>
  <si>
    <t>Goodman Estate</t>
  </si>
  <si>
    <t>sandy, candy like vanilla, off</t>
  </si>
  <si>
    <t>Dalloway</t>
  </si>
  <si>
    <t>Dominican Republic, batch 7</t>
  </si>
  <si>
    <t>hammy, sour, astringent</t>
  </si>
  <si>
    <t>Damson</t>
  </si>
  <si>
    <t>Crayfish Bay aka Non Pariel Estate</t>
  </si>
  <si>
    <t>off, pungent, intense</t>
  </si>
  <si>
    <t>O'Payo</t>
  </si>
  <si>
    <t>oily, grapes, pungent</t>
  </si>
  <si>
    <t>Robson Estate</t>
  </si>
  <si>
    <t>floral, sour, synthetic, off</t>
  </si>
  <si>
    <t>Angel Bar, Nicaragua, Madagascar</t>
  </si>
  <si>
    <t>sweet, vinegar</t>
  </si>
  <si>
    <t>Dancing Lion</t>
  </si>
  <si>
    <t>Puerto Rico, collab w/ USDA (Juan Echevarria)</t>
  </si>
  <si>
    <t>harsh woody/green, cocoa base</t>
  </si>
  <si>
    <t>fresh fruit, sour cherry, roasty</t>
  </si>
  <si>
    <t>Ucayali, collab w/ USAID &amp; Alanzo Cacao</t>
  </si>
  <si>
    <t>raisiny, slight anise, roasty</t>
  </si>
  <si>
    <t>Dandelion</t>
  </si>
  <si>
    <t>Upala</t>
  </si>
  <si>
    <t>dried fruit, tannic</t>
  </si>
  <si>
    <t>Colombian</t>
  </si>
  <si>
    <t>grassy, green, candy spice</t>
  </si>
  <si>
    <t>Elvesia, 2011</t>
  </si>
  <si>
    <t>spicy, fudgey</t>
  </si>
  <si>
    <t>Cumboto, farmer Jose Lugo, batch 1</t>
  </si>
  <si>
    <t>acidic, sour, cocoa</t>
  </si>
  <si>
    <t>Patanemo, batch 3</t>
  </si>
  <si>
    <t>licorice, sour, rich cocoa</t>
  </si>
  <si>
    <t>Mantuano, 2012, batch 1</t>
  </si>
  <si>
    <t>roasty, oreo shell, coffee</t>
  </si>
  <si>
    <t>Papua New Guinea, batch 1</t>
  </si>
  <si>
    <t>mild smoke, raspberry,cocoa</t>
  </si>
  <si>
    <t>Liberia</t>
  </si>
  <si>
    <t>Buto</t>
  </si>
  <si>
    <t>roasty, spicy, nutty</t>
  </si>
  <si>
    <t>heavy roast, blackberry</t>
  </si>
  <si>
    <t>Camino Verde P., Balao, Guayas, 2013</t>
  </si>
  <si>
    <t>gummy, nutty, bourbon</t>
  </si>
  <si>
    <t>San Francisco de Macoris, Cibao region</t>
  </si>
  <si>
    <t>cherry, rich choco</t>
  </si>
  <si>
    <t>Maya Mtn., Break Bar- Snark</t>
  </si>
  <si>
    <t>intense, roasty, coffee, raisin</t>
  </si>
  <si>
    <t>Zorzal Reserva, 2015 H., Kerchner</t>
  </si>
  <si>
    <t>Hacienda Azul, 2016 Harvest</t>
  </si>
  <si>
    <t>cocoa, sour, toffee, earthy</t>
  </si>
  <si>
    <t>Sierra Leone</t>
  </si>
  <si>
    <t>Gola Rainforest, 2017 harvest</t>
  </si>
  <si>
    <t>vegetal, high astringency</t>
  </si>
  <si>
    <t>WAMPU, La Mosquitia, 2017 harvest</t>
  </si>
  <si>
    <t>nutty, moderate acidity</t>
  </si>
  <si>
    <t>Anamalai, 2017 harvest</t>
  </si>
  <si>
    <t>ripe orange, citrus</t>
  </si>
  <si>
    <t>Ben Tre, 2018 Harvest</t>
  </si>
  <si>
    <t>green apple, sticky</t>
  </si>
  <si>
    <t>Cahabon, Cacao Verapaz, ADIOESMAC, batch 1</t>
  </si>
  <si>
    <t>pungent, woody, choco pudding</t>
  </si>
  <si>
    <t>Anamalai, 2018 H., batch 1</t>
  </si>
  <si>
    <t>pungent, sour, tart, intense</t>
  </si>
  <si>
    <t>Piura Blanco, 2015 h.,Norandino Coop, batch 1</t>
  </si>
  <si>
    <t>grape, pungent</t>
  </si>
  <si>
    <t>Anamalai, 2019 H., batch 1, nutmeg fermentation</t>
  </si>
  <si>
    <t>orange soda, sour</t>
  </si>
  <si>
    <t>Kokoa Kamili, 2017 h., batch 2</t>
  </si>
  <si>
    <t>dairy, honey, cocoa</t>
  </si>
  <si>
    <t>Zorzal Estate, 2016 h., batch 1</t>
  </si>
  <si>
    <t>faint fruit, basic fudgey</t>
  </si>
  <si>
    <t>Vale Potumuju, 2019 h., batch 1</t>
  </si>
  <si>
    <t>distinct choco and graham</t>
  </si>
  <si>
    <t>Dandelion (aka Brower Ave)</t>
  </si>
  <si>
    <t>grassy, fruity, brownie</t>
  </si>
  <si>
    <t>brownie, red berry</t>
  </si>
  <si>
    <t>cocoa flavor dominates</t>
  </si>
  <si>
    <t>Dandelion (Japan)</t>
  </si>
  <si>
    <t>Zorzal Estate, 2017 h.</t>
  </si>
  <si>
    <t>light caramel, sl. dry, earthy</t>
  </si>
  <si>
    <t>Danta</t>
  </si>
  <si>
    <t>Las Acacias E.</t>
  </si>
  <si>
    <t>dark woody, plum, astringent</t>
  </si>
  <si>
    <t>wood, holiday spice, soap</t>
  </si>
  <si>
    <t>Los Ujuxtes</t>
  </si>
  <si>
    <t>oily, dried fruit, vanilla</t>
  </si>
  <si>
    <t>gummy, fatty, caramel</t>
  </si>
  <si>
    <t>Oscuro, Finca Chimelb</t>
  </si>
  <si>
    <t>nutty, ashey, spicy pepper</t>
  </si>
  <si>
    <t>spicy</t>
  </si>
  <si>
    <t>oily, toffee, hints of fruit</t>
  </si>
  <si>
    <t>sweet spice, floral</t>
  </si>
  <si>
    <t>fatty, sunflower, peanutbutter</t>
  </si>
  <si>
    <t>DAR</t>
  </si>
  <si>
    <t>Venezuela, batch 122</t>
  </si>
  <si>
    <t>nut, tobacco, burnt, off notes</t>
  </si>
  <si>
    <t>raisins, astringent</t>
  </si>
  <si>
    <t>DUO, batch 002, Ecuador, Costa Rica</t>
  </si>
  <si>
    <t>floral, licorice, roasty</t>
  </si>
  <si>
    <t>Darcis</t>
  </si>
  <si>
    <t>muted, creamy, grapes, fatty</t>
  </si>
  <si>
    <t>Mekong Delta</t>
  </si>
  <si>
    <t>muted, creamy, basic cocoa</t>
  </si>
  <si>
    <t>Dark Forest</t>
  </si>
  <si>
    <t>sweet, strong sour, acidic</t>
  </si>
  <si>
    <t>intense, sweet, brownie</t>
  </si>
  <si>
    <t>roasty, nutty, sweet</t>
  </si>
  <si>
    <t>bold, floral, rum</t>
  </si>
  <si>
    <t>mild cherry, fatty</t>
  </si>
  <si>
    <t>Davis</t>
  </si>
  <si>
    <t>West Africa</t>
  </si>
  <si>
    <t>nice melt, odd rubber notes</t>
  </si>
  <si>
    <t>vanilla, fatty, basic cocoa</t>
  </si>
  <si>
    <t>Rainforest</t>
  </si>
  <si>
    <t>chalky, vanilla, caramel</t>
  </si>
  <si>
    <t>fatty, powdery, nut, sl. Burnt</t>
  </si>
  <si>
    <t>De Mendes</t>
  </si>
  <si>
    <t>Nativo, Varzea</t>
  </si>
  <si>
    <t>texture issues, brownie</t>
  </si>
  <si>
    <t>Selvagem, Jari</t>
  </si>
  <si>
    <t>one dimensional, brownie</t>
  </si>
  <si>
    <t>De Villiers</t>
  </si>
  <si>
    <t>South Africa</t>
  </si>
  <si>
    <t>Bundibugyo District</t>
  </si>
  <si>
    <t>high roast, intense, fatty</t>
  </si>
  <si>
    <t>Sambirano Valley, batch 2477</t>
  </si>
  <si>
    <t>high roast, fruit</t>
  </si>
  <si>
    <t>Dean and Deluca (Belcolade)</t>
  </si>
  <si>
    <t>sandy, cloying, rich cocoa</t>
  </si>
  <si>
    <t>dark coffee, cocoa</t>
  </si>
  <si>
    <t>cinamon, nutmeg, coffee</t>
  </si>
  <si>
    <t>nutty, simple, sweet</t>
  </si>
  <si>
    <t>waxy, tobacco, smokey</t>
  </si>
  <si>
    <t>mild mint, basic cocoa</t>
  </si>
  <si>
    <t>Debauve &amp; Gallais (Michel Cluizel)</t>
  </si>
  <si>
    <t>fatty, rich cocoa, roasty</t>
  </si>
  <si>
    <t>smokey,chalky,berry,caramel</t>
  </si>
  <si>
    <t>Definite</t>
  </si>
  <si>
    <t>metallic, dirt/ earthy</t>
  </si>
  <si>
    <t>dirty, floral, unrefined</t>
  </si>
  <si>
    <t>mild bitter, fatty, grassy</t>
  </si>
  <si>
    <t>Desbarres</t>
  </si>
  <si>
    <t>Kilombero, batch 41</t>
  </si>
  <si>
    <t>vanilla, chemical, rubber</t>
  </si>
  <si>
    <t>Monte Grande, batch 178</t>
  </si>
  <si>
    <t>smokey, roasty, acidic, rich</t>
  </si>
  <si>
    <t>DeVries</t>
  </si>
  <si>
    <t>red berry, lingering coffee</t>
  </si>
  <si>
    <t>sticky, woodsy, rum</t>
  </si>
  <si>
    <t>Bolivian</t>
  </si>
  <si>
    <t>intense fruit, bitter ending</t>
  </si>
  <si>
    <t>Dick Taylor</t>
  </si>
  <si>
    <t>sandy, flat, hint of berry</t>
  </si>
  <si>
    <t>Mantuano</t>
  </si>
  <si>
    <t>sticky, very roasty, nutty</t>
  </si>
  <si>
    <t>earthy, tart, sour</t>
  </si>
  <si>
    <t>grassy, tea, late sour</t>
  </si>
  <si>
    <t>dry, mint, medicinal</t>
  </si>
  <si>
    <t>Ecuador, Choc. Garage Exclusive</t>
  </si>
  <si>
    <t>oily, black pepper, roasty</t>
  </si>
  <si>
    <t>butter, floral, rum</t>
  </si>
  <si>
    <t>mild fruit and spice, roasty</t>
  </si>
  <si>
    <t>Alto Beni, Wild Harvest, Limited Ed.</t>
  </si>
  <si>
    <t>sticky, rich, cherry</t>
  </si>
  <si>
    <t>tropical berry, intense</t>
  </si>
  <si>
    <t>Lanquin Estate</t>
  </si>
  <si>
    <t>blackberry, raisns</t>
  </si>
  <si>
    <t>Fazenda Camboa, Bahia, batch 17009</t>
  </si>
  <si>
    <t>sticky, roasty nibs, grapes</t>
  </si>
  <si>
    <t>Solomon Is.,batch 17158, N.Vela</t>
  </si>
  <si>
    <t>well defined, creamy, cherry</t>
  </si>
  <si>
    <t>Vanua Levu, Matasawalevu</t>
  </si>
  <si>
    <t>cocoa, tea, malt</t>
  </si>
  <si>
    <t>Akesson P., Sambirano</t>
  </si>
  <si>
    <t>sticky, dried fruit, toast, cocoa</t>
  </si>
  <si>
    <t>Maya Mtn, Toledo</t>
  </si>
  <si>
    <t>creamy, sticky, dried fruit</t>
  </si>
  <si>
    <t>Northerner, Madagascar and Brazil</t>
  </si>
  <si>
    <t>burnt honey, earthy</t>
  </si>
  <si>
    <t>Bachelor's Hall, batch 20240</t>
  </si>
  <si>
    <t>sl. bitter, black licorice, dried fig</t>
  </si>
  <si>
    <t>Soconusco, Rayen Cacao Co-op, batch 21154</t>
  </si>
  <si>
    <t>dried fruit, fig, astringent, sticky</t>
  </si>
  <si>
    <t>Diogo Vaz</t>
  </si>
  <si>
    <t>Sao Tome &amp; Principe</t>
  </si>
  <si>
    <t>Sao Tome, Grand Cru Plantation, amelonado</t>
  </si>
  <si>
    <t>late cocoa, harsh, off notes</t>
  </si>
  <si>
    <t>Sao Tome, unroasted, batch UNR-18-003</t>
  </si>
  <si>
    <t>cocoa, raw, dirty, chemical</t>
  </si>
  <si>
    <t>Sao Tome, batch OST-18-01</t>
  </si>
  <si>
    <t>complex, sweet, sour, grassy</t>
  </si>
  <si>
    <t>Sao Tome, batch TRI-18-002, trinitario</t>
  </si>
  <si>
    <t>bland, fatty, fruit</t>
  </si>
  <si>
    <t>Doble &amp; Bignall</t>
  </si>
  <si>
    <t>Panama, Raven</t>
  </si>
  <si>
    <t>mild cherry, earthy</t>
  </si>
  <si>
    <t>Puerto Cabello, Mantuano</t>
  </si>
  <si>
    <t>fatty, rasin, nutty</t>
  </si>
  <si>
    <t>Johe</t>
  </si>
  <si>
    <t>nutty, caramel, toffee</t>
  </si>
  <si>
    <t>Puerto Cabello</t>
  </si>
  <si>
    <t>intense, spicy, floral</t>
  </si>
  <si>
    <t>Dole (Guittard)</t>
  </si>
  <si>
    <t>O'ahu Island, N. Shore, Waialua Estate</t>
  </si>
  <si>
    <t>creamy, nutty, fruity</t>
  </si>
  <si>
    <t>Dolfin (Belcolade)</t>
  </si>
  <si>
    <t>Noir</t>
  </si>
  <si>
    <t>3- B,S,L</t>
  </si>
  <si>
    <t>acidic, astringent, unpleasant</t>
  </si>
  <si>
    <t>Africa, West Africa</t>
  </si>
  <si>
    <t>sticky, floral</t>
  </si>
  <si>
    <t>Domori</t>
  </si>
  <si>
    <t>Sur del Lago Classificado</t>
  </si>
  <si>
    <t>long lasting, fruit</t>
  </si>
  <si>
    <t>Apurimac</t>
  </si>
  <si>
    <t>floral, olive</t>
  </si>
  <si>
    <t>creamy, basic cocoa</t>
  </si>
  <si>
    <t>Ocumare 61, Puertomar</t>
  </si>
  <si>
    <t>sticky, smoke, ham, earthy</t>
  </si>
  <si>
    <t>Granella</t>
  </si>
  <si>
    <t>mild spice, licorice</t>
  </si>
  <si>
    <t>fruity, basic cocoa</t>
  </si>
  <si>
    <t>Madagared</t>
  </si>
  <si>
    <t>smooth, banana, cocoa</t>
  </si>
  <si>
    <t>Java, Javablond</t>
  </si>
  <si>
    <t>creamy, smokey, tobacco</t>
  </si>
  <si>
    <t>creamy, complex, coffee</t>
  </si>
  <si>
    <t>creamy, nuts, woody, cocoa</t>
  </si>
  <si>
    <t>Ocumare 67, Puertofino</t>
  </si>
  <si>
    <t>creamy, mint, tobacco, olive</t>
  </si>
  <si>
    <t>Carupano, H. San Jose</t>
  </si>
  <si>
    <t>cucumber, hot spices</t>
  </si>
  <si>
    <t>Teyuna</t>
  </si>
  <si>
    <t>creamy, woody, earthy</t>
  </si>
  <si>
    <t>sticky, grassy, coffee</t>
  </si>
  <si>
    <t>Ilblend</t>
  </si>
  <si>
    <t>sticky, olive</t>
  </si>
  <si>
    <t>Chuao, Hacienda San Jose</t>
  </si>
  <si>
    <t>subtle, caramel, sour milk</t>
  </si>
  <si>
    <t>Canoabo, Hacienda San Jose</t>
  </si>
  <si>
    <t>smooth, intense, smoke, nut</t>
  </si>
  <si>
    <t>Morogoro</t>
  </si>
  <si>
    <t>sticky, nutty</t>
  </si>
  <si>
    <t>Guasare</t>
  </si>
  <si>
    <t>creamy, coffee, caramel</t>
  </si>
  <si>
    <t>IL100, H. San Jose, batch NDL3A01</t>
  </si>
  <si>
    <t>smooth, fruit, coffee, bitter</t>
  </si>
  <si>
    <t>floral, well developed, creamy</t>
  </si>
  <si>
    <t>Ocumare 77</t>
  </si>
  <si>
    <t>nutty, strawberry, creamy</t>
  </si>
  <si>
    <t>creamy, sticky, fruit</t>
  </si>
  <si>
    <t>Dormouse</t>
  </si>
  <si>
    <t>Rio Caribe, Batch 7</t>
  </si>
  <si>
    <t>burnt rubber, molasses</t>
  </si>
  <si>
    <t>Colombia, Batch 9</t>
  </si>
  <si>
    <t>bitter,molasses,marshmallow</t>
  </si>
  <si>
    <t>Madagascar, Batch 8</t>
  </si>
  <si>
    <t>fruity, molasses</t>
  </si>
  <si>
    <t>Non Pariel Estate</t>
  </si>
  <si>
    <t>licorice, molasses, rubber</t>
  </si>
  <si>
    <t>Kablon Farm, batch 242</t>
  </si>
  <si>
    <t>molasses notes from sugar</t>
  </si>
  <si>
    <t>Verapaz, batch 254</t>
  </si>
  <si>
    <t>near perfect shine, cocoa</t>
  </si>
  <si>
    <t>Piura, batch 274</t>
  </si>
  <si>
    <t>molasses, fruit</t>
  </si>
  <si>
    <t>Trio Reserve, 2020 h. batch D002</t>
  </si>
  <si>
    <t>molasses notes dominate</t>
  </si>
  <si>
    <t>Double Spiral</t>
  </si>
  <si>
    <t>dry, earthy, walnut</t>
  </si>
  <si>
    <t>dry, sour, sweet, mild fruit</t>
  </si>
  <si>
    <t>Hispaniola</t>
  </si>
  <si>
    <t>dry, cocoa, grassy, spicy</t>
  </si>
  <si>
    <t>Duffy's</t>
  </si>
  <si>
    <t>Star of Ecuador</t>
  </si>
  <si>
    <t>chalky, bread, dirt</t>
  </si>
  <si>
    <t>caramel and cocoa</t>
  </si>
  <si>
    <t>Corazon del Ecuador, Calceta beans</t>
  </si>
  <si>
    <t>rich cocoa, fruity, strong floral</t>
  </si>
  <si>
    <t>Star of Peru</t>
  </si>
  <si>
    <t>dark forest berry, spice</t>
  </si>
  <si>
    <t>Bocas del Toro, Tierra Oscura</t>
  </si>
  <si>
    <t>licorice, leathery</t>
  </si>
  <si>
    <t>Nicaliso, Xoco</t>
  </si>
  <si>
    <t>intense, almond, coffee</t>
  </si>
  <si>
    <t>heavy roast, woody, berry</t>
  </si>
  <si>
    <t>intense cocoa</t>
  </si>
  <si>
    <t>Indio Rojo, Xoco</t>
  </si>
  <si>
    <t>dried fruit, grapes, sour</t>
  </si>
  <si>
    <t>creamy, nutty</t>
  </si>
  <si>
    <t>Chuno, Xoco</t>
  </si>
  <si>
    <t>sandy, full bodied, spicy</t>
  </si>
  <si>
    <t>Rico Rugoso, Xoco</t>
  </si>
  <si>
    <t>black pepper, rich, intense</t>
  </si>
  <si>
    <t>Rio Dulce, Xoco</t>
  </si>
  <si>
    <t>intense, spicy, butterscotch</t>
  </si>
  <si>
    <t>Nigeria</t>
  </si>
  <si>
    <t>Eti-Oni</t>
  </si>
  <si>
    <t>candy like off flavor</t>
  </si>
  <si>
    <t>Mayan Red</t>
  </si>
  <si>
    <t>intense earthy, cocoa, roasty</t>
  </si>
  <si>
    <t>cocoa, honey, watery, sweet</t>
  </si>
  <si>
    <t>Juno, batch 201006</t>
  </si>
  <si>
    <t>fruit, holiday spice</t>
  </si>
  <si>
    <t>Dulcinea</t>
  </si>
  <si>
    <t>Dominican Republic, batch 1507</t>
  </si>
  <si>
    <t>coarse, earthy, mild banana</t>
  </si>
  <si>
    <t>Durand</t>
  </si>
  <si>
    <t>fatty, muted</t>
  </si>
  <si>
    <t>Durci</t>
  </si>
  <si>
    <t>Taino Secret</t>
  </si>
  <si>
    <t>dates, acidic, rich cocoa</t>
  </si>
  <si>
    <t>Carenero, Empyrean Sabor</t>
  </si>
  <si>
    <t>cherry, earthy, tobacco</t>
  </si>
  <si>
    <t>Maranon, Joya Rara</t>
  </si>
  <si>
    <t>sandy, orange, butterscotch</t>
  </si>
  <si>
    <t>Rio Caribe, Tepui Treasure</t>
  </si>
  <si>
    <t>fatty, roasty, intense brownie</t>
  </si>
  <si>
    <t>Corona Arriba</t>
  </si>
  <si>
    <t>blackberry and cinnamon</t>
  </si>
  <si>
    <t>smoth, dense, grape</t>
  </si>
  <si>
    <t>East Van Roasters</t>
  </si>
  <si>
    <t>Peru, batch P116</t>
  </si>
  <si>
    <t>waxy, spicy, tobacco</t>
  </si>
  <si>
    <t>Madagascar, batch M132</t>
  </si>
  <si>
    <t>ultra fruity</t>
  </si>
  <si>
    <t>Dominican Republic, batch DR113</t>
  </si>
  <si>
    <t>Eau de Rose</t>
  </si>
  <si>
    <t>dried fruit, strong floral</t>
  </si>
  <si>
    <t>mild, dried fruit, chocolate</t>
  </si>
  <si>
    <t>Eclat (Felchlin)</t>
  </si>
  <si>
    <t>Maranon, Good &amp; Evil, w/ nibs</t>
  </si>
  <si>
    <t>buttery, burlap</t>
  </si>
  <si>
    <t>Eclat (Fruition)</t>
  </si>
  <si>
    <t>NOE, nacional/criollo, batch 1</t>
  </si>
  <si>
    <t>nutty, almond butter</t>
  </si>
  <si>
    <t>Edelmond</t>
  </si>
  <si>
    <t>dry, gritty, cardboard, nutty</t>
  </si>
  <si>
    <t>El Buen</t>
  </si>
  <si>
    <t>Akessons, Sambirano Valley</t>
  </si>
  <si>
    <t>molasses, red fruit, astringent</t>
  </si>
  <si>
    <t>cocoa, spice, alcohol, dirty</t>
  </si>
  <si>
    <t>El Ceibo</t>
  </si>
  <si>
    <t>lemon, tart, burnt, chemical</t>
  </si>
  <si>
    <t>Alto Beni, Covendo Region</t>
  </si>
  <si>
    <t>nutty, rich, red berry</t>
  </si>
  <si>
    <t>El Rey</t>
  </si>
  <si>
    <t>Carenero Superior, Gran Saman</t>
  </si>
  <si>
    <t>gritty, chalky, earthy, sour</t>
  </si>
  <si>
    <t>Carenero Superior, Apamate</t>
  </si>
  <si>
    <t>sandy, banana, sour</t>
  </si>
  <si>
    <t>Carenero Superior, Bucare</t>
  </si>
  <si>
    <t>gritty, sweet, banana, smoke</t>
  </si>
  <si>
    <t>Carenero Superior, Mijao</t>
  </si>
  <si>
    <t>muted, cherry, banana</t>
  </si>
  <si>
    <t>Rio Caribe, Cariaco</t>
  </si>
  <si>
    <t>very sweet, marshmallow</t>
  </si>
  <si>
    <t>Rio Caribe, Macuro</t>
  </si>
  <si>
    <t>sandy,bold,cherry,peanut butter</t>
  </si>
  <si>
    <t>San Joaquin</t>
  </si>
  <si>
    <t>spicy, caramel, vanilla</t>
  </si>
  <si>
    <t>Eldora</t>
  </si>
  <si>
    <t>Polochic, batch 711</t>
  </si>
  <si>
    <t>cocoa, fig notes</t>
  </si>
  <si>
    <t>Emerald Estate</t>
  </si>
  <si>
    <t>low refinement, too sweet</t>
  </si>
  <si>
    <t>sandy, tannic, earthy</t>
  </si>
  <si>
    <t>Emily's</t>
  </si>
  <si>
    <t>coarse, woody, roasty</t>
  </si>
  <si>
    <t>brownine, nutty</t>
  </si>
  <si>
    <t>Encuentro</t>
  </si>
  <si>
    <t>earthy, floral, cocoa</t>
  </si>
  <si>
    <t>Pisa w/ nibs</t>
  </si>
  <si>
    <t>simple, mild cocoa, fruit</t>
  </si>
  <si>
    <t>spicy, sweet,</t>
  </si>
  <si>
    <t>Bejofo</t>
  </si>
  <si>
    <t>fruity, roasty</t>
  </si>
  <si>
    <t>ENNA</t>
  </si>
  <si>
    <t>Wampusirpi, batch 007</t>
  </si>
  <si>
    <t>carrots, heavy roast</t>
  </si>
  <si>
    <t>Ben Tre, batch 77</t>
  </si>
  <si>
    <t>intens, brownie, spicy, metal</t>
  </si>
  <si>
    <t>Gola Rainforest</t>
  </si>
  <si>
    <t>dirty, earthy, burnt, honey</t>
  </si>
  <si>
    <t>fruit, dirty</t>
  </si>
  <si>
    <t>Maiden Voyage Estate, Herbert Pasqual</t>
  </si>
  <si>
    <t>muddy, raisins, nut, rubbery</t>
  </si>
  <si>
    <t>Enric Rovira (Claudio Corallo)</t>
  </si>
  <si>
    <t>unrefined, crumbly, sweet</t>
  </si>
  <si>
    <t>Erithaj (A. Morin)</t>
  </si>
  <si>
    <t>Ham Luong</t>
  </si>
  <si>
    <t>mild bitter, smoke, hammy</t>
  </si>
  <si>
    <t>spicy, green, long, intense</t>
  </si>
  <si>
    <t>Ba Lai, Mekong Delta</t>
  </si>
  <si>
    <t>grit,smoke, wood, blackberry</t>
  </si>
  <si>
    <t>Escazu</t>
  </si>
  <si>
    <t>woody, cocoa</t>
  </si>
  <si>
    <t>Guapiles</t>
  </si>
  <si>
    <t>sticky, slight plum, medicinal</t>
  </si>
  <si>
    <t>Carenero, Guapiles, Ocumare blend</t>
  </si>
  <si>
    <t>sweet, vanilla, sticky</t>
  </si>
  <si>
    <t>hazelnut, fruit, slight bitter</t>
  </si>
  <si>
    <t>nutty, ginger, off notes</t>
  </si>
  <si>
    <t>"Roasted Cocoa Nibs", Latin America Blend, b.060321</t>
  </si>
  <si>
    <t>sweet, too few nibs, cocoa</t>
  </si>
  <si>
    <t>Arhuacos, Sierra Nevada, batch 060221</t>
  </si>
  <si>
    <t>mild licorice, late mocha</t>
  </si>
  <si>
    <t>Ethel's Artisan (Mars)</t>
  </si>
  <si>
    <t>Peru, Madagascar</t>
  </si>
  <si>
    <t>gritty,overyly sweet,fruit punch</t>
  </si>
  <si>
    <t>grits, very sweet, banana</t>
  </si>
  <si>
    <t>strong vanilla, strawberry, nut</t>
  </si>
  <si>
    <t>Venezuela, Trinidad</t>
  </si>
  <si>
    <t>gritty, sweet, vanilla, woody</t>
  </si>
  <si>
    <t>Red Vanilla</t>
  </si>
  <si>
    <t>sweet, vanilla, mild banana</t>
  </si>
  <si>
    <t>Ethereal</t>
  </si>
  <si>
    <t>mild fruit, earthy</t>
  </si>
  <si>
    <t>spicy, roasty, mild bitter</t>
  </si>
  <si>
    <t>coarse, mild bitter, raisin</t>
  </si>
  <si>
    <t>prominent plum note</t>
  </si>
  <si>
    <t>sandy, basic cocoa, sweet</t>
  </si>
  <si>
    <t>Exquisito</t>
  </si>
  <si>
    <t>Maranon, Fortunato</t>
  </si>
  <si>
    <t>dominated by heavy roast</t>
  </si>
  <si>
    <t>Fearless (AMMA)</t>
  </si>
  <si>
    <t>Monte Alegre, D. Badaro, Raw, Organic</t>
  </si>
  <si>
    <t>perfume, floral, vanilla</t>
  </si>
  <si>
    <t>Feitoria Cacao</t>
  </si>
  <si>
    <t>Portugal</t>
  </si>
  <si>
    <t>fatty, sandy, nutty, off notes</t>
  </si>
  <si>
    <t>metallic, off notes, powdery</t>
  </si>
  <si>
    <t>Blue Mountain</t>
  </si>
  <si>
    <t>Felchlin</t>
  </si>
  <si>
    <t>Supremo- SF</t>
  </si>
  <si>
    <t>malitol, cocoa</t>
  </si>
  <si>
    <t>Madagascar, Grand Cru</t>
  </si>
  <si>
    <t>basic cocoa, short length</t>
  </si>
  <si>
    <t>Maracaibo Clasificado</t>
  </si>
  <si>
    <t>creamy, floral, complex</t>
  </si>
  <si>
    <t>creamy, roasty, cocoa</t>
  </si>
  <si>
    <t>fatty, rich, spice, nutty</t>
  </si>
  <si>
    <t>Alto Beni, Cru Savage</t>
  </si>
  <si>
    <t>complex, raspberry, cocoa</t>
  </si>
  <si>
    <t>spicey, marshmallow</t>
  </si>
  <si>
    <t>Finca</t>
  </si>
  <si>
    <t>intense, molasses, sweet</t>
  </si>
  <si>
    <t>intense, molasses, bitter</t>
  </si>
  <si>
    <t>molasses, licorice, bitter</t>
  </si>
  <si>
    <t>sandy, sweet, mild fruit</t>
  </si>
  <si>
    <t>Finnia</t>
  </si>
  <si>
    <t>off, hammy, roasty</t>
  </si>
  <si>
    <t>Chigorodo, batch 001</t>
  </si>
  <si>
    <t>nutty, melon, vinegar</t>
  </si>
  <si>
    <t>banana, bland, sour, off</t>
  </si>
  <si>
    <t>Ucayali (Peru), Papua New G., Tabasco (Mexico)</t>
  </si>
  <si>
    <t>fruit, cocoa, fatty</t>
  </si>
  <si>
    <t>Firetree</t>
  </si>
  <si>
    <t>Mindanao Island</t>
  </si>
  <si>
    <t>creamy, honey, mild hammy</t>
  </si>
  <si>
    <t>Karkar Island</t>
  </si>
  <si>
    <t>caramel, acidic, creamy</t>
  </si>
  <si>
    <t>Guadalcanal</t>
  </si>
  <si>
    <t>plums, cocoa</t>
  </si>
  <si>
    <t>Malekula Island</t>
  </si>
  <si>
    <t>cherry, cocoa, creamy</t>
  </si>
  <si>
    <t>Five (5)Mile</t>
  </si>
  <si>
    <t>Maya Mtn, batch 7C</t>
  </si>
  <si>
    <t>hammy, dried fruit</t>
  </si>
  <si>
    <t>Monte Grande, batch 18</t>
  </si>
  <si>
    <t>hammy, large grits</t>
  </si>
  <si>
    <t>Tumaco, batch 23abc</t>
  </si>
  <si>
    <t>high acidity, bitter, nutty</t>
  </si>
  <si>
    <t>Oko Caribe, San Fran. De Mac.,batch A</t>
  </si>
  <si>
    <t>roasty, simple</t>
  </si>
  <si>
    <t>FJAK</t>
  </si>
  <si>
    <t>Norway</t>
  </si>
  <si>
    <t>Goground</t>
  </si>
  <si>
    <t>muted, mild sweet cocoa</t>
  </si>
  <si>
    <t>fruit, spicy mild molasses</t>
  </si>
  <si>
    <t>Forever Cacao</t>
  </si>
  <si>
    <t>Rio Eni</t>
  </si>
  <si>
    <t>coconut, true to sugar bar</t>
  </si>
  <si>
    <t>Forteza (Cortes)</t>
  </si>
  <si>
    <t>strong vanilla, earthy, nutty</t>
  </si>
  <si>
    <t>vanilla, dried fruit, nuts</t>
  </si>
  <si>
    <t>Fossa</t>
  </si>
  <si>
    <t>gummy, bland, sour</t>
  </si>
  <si>
    <t>Camino Verde P., Balao, Guayas</t>
  </si>
  <si>
    <t>Kokoa Kamili Coop, Kilombero</t>
  </si>
  <si>
    <t>gummy, sandy, complex</t>
  </si>
  <si>
    <t>coffee, acidic, astringent</t>
  </si>
  <si>
    <t>nuts, sour milk</t>
  </si>
  <si>
    <t>Pak Eddy Farm, Yogyakarta Region</t>
  </si>
  <si>
    <t>sandy, powdery, late sour</t>
  </si>
  <si>
    <t>sandy, dried fruit, roasty</t>
  </si>
  <si>
    <t>roasty, hazelnut, cocoa</t>
  </si>
  <si>
    <t>Finca La Rioja E., Cacahoatan, Chiapas, microlot</t>
  </si>
  <si>
    <t>sticky, dried sour fruit, roasty</t>
  </si>
  <si>
    <t>Ottange Farm, Mava Plantation, Sambirano</t>
  </si>
  <si>
    <t>roasted nuts, citrus, creamy</t>
  </si>
  <si>
    <t>Burang, Popayato-Paquat microlot, Goranulo Province</t>
  </si>
  <si>
    <t>dried fruit (fig), black licorice</t>
  </si>
  <si>
    <t>Semai Community, Kamping Long B, Pahang</t>
  </si>
  <si>
    <t>dairy, cocoa, mild sour</t>
  </si>
  <si>
    <t>Foundry</t>
  </si>
  <si>
    <t>Kulkul P., Karkar Island, 2018 h., batch PK019</t>
  </si>
  <si>
    <t>off, tropical, vegetal, rubbery</t>
  </si>
  <si>
    <t>Alto Beni, 2017 h.</t>
  </si>
  <si>
    <t>honey, mild floral, mild off</t>
  </si>
  <si>
    <t>Masidau Farm, batch VM021</t>
  </si>
  <si>
    <t>fruit, smokey, mocha</t>
  </si>
  <si>
    <t>Tumaco, 2017 h., batch U022</t>
  </si>
  <si>
    <t>dirty, roasty, acidic</t>
  </si>
  <si>
    <t>Kilombero Valley, 2017 h., batch TK020</t>
  </si>
  <si>
    <t>nutty, bland, late sour</t>
  </si>
  <si>
    <t>Camino Verde, 2017 h., batch EC019</t>
  </si>
  <si>
    <t>Ucayali, 2017 h., batch PU024</t>
  </si>
  <si>
    <t>fig, mild anise</t>
  </si>
  <si>
    <t>Franceschi</t>
  </si>
  <si>
    <t>grits, hazelnut, rum</t>
  </si>
  <si>
    <t>nutty, dried fruit</t>
  </si>
  <si>
    <t>Choroni, batch 210414</t>
  </si>
  <si>
    <t>intense, tobacco, nuts</t>
  </si>
  <si>
    <t>Ocumare, batch 210414</t>
  </si>
  <si>
    <t>caramel, dairy</t>
  </si>
  <si>
    <t>large grits, sweet</t>
  </si>
  <si>
    <t>Sur del Lago, Zulia</t>
  </si>
  <si>
    <t>large grits</t>
  </si>
  <si>
    <t>Chuao, batch 4, Lot DH17</t>
  </si>
  <si>
    <t>sl. dry, gritty, fruity, nuts</t>
  </si>
  <si>
    <t>Carenero, Miranda</t>
  </si>
  <si>
    <t>dried fruit, large grits</t>
  </si>
  <si>
    <t>Cuyagua, batch 4, lot DC2.3</t>
  </si>
  <si>
    <t>nutty</t>
  </si>
  <si>
    <t>Frederic Blondeel</t>
  </si>
  <si>
    <t>coarse, hazelnut, peanut</t>
  </si>
  <si>
    <t>banana</t>
  </si>
  <si>
    <t>intense, bitter, off notes</t>
  </si>
  <si>
    <t>few grits, spicy, cocoa</t>
  </si>
  <si>
    <t>Peru Brutus</t>
  </si>
  <si>
    <t>very coarse, intense, spice</t>
  </si>
  <si>
    <t>French Broad</t>
  </si>
  <si>
    <t>coarse,perfume,heavy roast</t>
  </si>
  <si>
    <t>choco covered strawberry</t>
  </si>
  <si>
    <t>Palo Blanco w/ panela, Chulucanas, b. 120725A</t>
  </si>
  <si>
    <t>sandpaper, some fruit, bitter</t>
  </si>
  <si>
    <t>Tumbes Coop, batch 120724M</t>
  </si>
  <si>
    <t>fruit, cough medicine</t>
  </si>
  <si>
    <t>Palo Blanco, Chulucanas, b. 120725A</t>
  </si>
  <si>
    <t>olive, rum</t>
  </si>
  <si>
    <t>Palo Blanco, Chulucanas</t>
  </si>
  <si>
    <t>spice, citrus, sweet</t>
  </si>
  <si>
    <t>San Andres</t>
  </si>
  <si>
    <t>mild bitter, roasty, red berry</t>
  </si>
  <si>
    <t>Matagalpa</t>
  </si>
  <si>
    <t>sweet, tobacco</t>
  </si>
  <si>
    <t>roasty, grapes, rich brownie</t>
  </si>
  <si>
    <t>Norandino, batch 161208</t>
  </si>
  <si>
    <t>slight dry, citrus, grapefruit</t>
  </si>
  <si>
    <t>Animalai, batch 1063</t>
  </si>
  <si>
    <t>tea, spicy, sweet</t>
  </si>
  <si>
    <t>Fresco</t>
  </si>
  <si>
    <t>Jamaica, #204, DR, SC</t>
  </si>
  <si>
    <t>slightly burnt, earthy</t>
  </si>
  <si>
    <t>Jamaica, #206, DR, LC</t>
  </si>
  <si>
    <t>creamy, simple, nutty</t>
  </si>
  <si>
    <t>Jamaica, #205, DR, MC</t>
  </si>
  <si>
    <t>creamy, roasty, tobacco</t>
  </si>
  <si>
    <t>Carenero Superior, #203, MR, SC</t>
  </si>
  <si>
    <t>complex, mild licorice, spice</t>
  </si>
  <si>
    <t>Ghana, #211, MR, MC</t>
  </si>
  <si>
    <t>mild bitter, mild cocoa, roasty</t>
  </si>
  <si>
    <t>Sambirano Valley, #214, LR, MC</t>
  </si>
  <si>
    <t>woody, red fruit, sour</t>
  </si>
  <si>
    <t>Sambirano Valley, #215, MR, MC</t>
  </si>
  <si>
    <t>sandy, cocoa, red fruit</t>
  </si>
  <si>
    <t>Jamaica, #209, DR, SC</t>
  </si>
  <si>
    <t>grassy, brownie, astringent</t>
  </si>
  <si>
    <t>Conacado, #213, DR, -C</t>
  </si>
  <si>
    <t>Chuao, #218, MR, MC, batch 11-020</t>
  </si>
  <si>
    <t>bready, nutty, earthy,intense</t>
  </si>
  <si>
    <t>Conacado, #212, LR, SC</t>
  </si>
  <si>
    <t>red berry, some roasty notes</t>
  </si>
  <si>
    <t>Jamaica, #210, DR, MC</t>
  </si>
  <si>
    <t>woody, grassy, long</t>
  </si>
  <si>
    <t>Chuao, #217, DR, MC, batch 11-021</t>
  </si>
  <si>
    <t>tart, roasted cocoa</t>
  </si>
  <si>
    <t>Markham Valley, #222, LR, 0C</t>
  </si>
  <si>
    <t>sandy, smoke, red berry</t>
  </si>
  <si>
    <t>Markham Valley, #219, LR, MC</t>
  </si>
  <si>
    <t>mild smoke and fruit</t>
  </si>
  <si>
    <t>Markham Valley, #221, DR, MC</t>
  </si>
  <si>
    <t>smoke, fruit, sour, hammy</t>
  </si>
  <si>
    <t>Sambirano Valley, #216, MR, LC</t>
  </si>
  <si>
    <t>caramel, nuts, dried fruit</t>
  </si>
  <si>
    <t>Markham Valley, #220, MR, MC</t>
  </si>
  <si>
    <t>tart, red berry, smoke</t>
  </si>
  <si>
    <t>Conacado, #223, MR, SC, batch 13-051</t>
  </si>
  <si>
    <t>mildly burnt caramel</t>
  </si>
  <si>
    <t>Conacado, #224, MR, MC, batch 13-061</t>
  </si>
  <si>
    <t>blackberries, caramel, roasty</t>
  </si>
  <si>
    <t>San Martin, Bellavista Coop, #226, DR, MC</t>
  </si>
  <si>
    <t>cocoa and fresh grapes</t>
  </si>
  <si>
    <t>Bellavista Coop, #225, LR, MC, CG Exclusive</t>
  </si>
  <si>
    <t>chocolate covered banana</t>
  </si>
  <si>
    <t>Maranon, #228, MR, SC</t>
  </si>
  <si>
    <t>light color, leathery flavor</t>
  </si>
  <si>
    <t>Maranon, #227, LR, MC</t>
  </si>
  <si>
    <t>orange, mellow but flavorful</t>
  </si>
  <si>
    <t>Maranon, #229, MR, LC</t>
  </si>
  <si>
    <t>fruity, floral, caramel</t>
  </si>
  <si>
    <t>Maranon, #230, DR, LC</t>
  </si>
  <si>
    <t>slow develop, caramel, roasty</t>
  </si>
  <si>
    <t>Polochic Valley, LR, LC, batch 17-203</t>
  </si>
  <si>
    <t>rich cocoa, mild, fatty</t>
  </si>
  <si>
    <t>Polochic Valley, DR, LC, batch 17-201</t>
  </si>
  <si>
    <t>rich cocoa, nuts</t>
  </si>
  <si>
    <t>Polochic Valley, MR, LC, batch 17-189</t>
  </si>
  <si>
    <t>long lasting, fruit, spicy</t>
  </si>
  <si>
    <t>Chuao, MR, SC, batch 18-224</t>
  </si>
  <si>
    <t>roasty, mild fatty</t>
  </si>
  <si>
    <t>complex, nuts, spice, floral</t>
  </si>
  <si>
    <t>Lamas, Oro Verde, #280, MR 0C, batch 21-457</t>
  </si>
  <si>
    <t>licorice, caramel, floral, dirty</t>
  </si>
  <si>
    <t>ABOCFA, #260, LR-SC, batch 20-335</t>
  </si>
  <si>
    <t>coconut, high astringency</t>
  </si>
  <si>
    <t>Lamas, Oro Verde, #282, DR MC, batch 21-451</t>
  </si>
  <si>
    <t>spicey, herbal, ripe, sl. burnt</t>
  </si>
  <si>
    <t>ABOCFA, #261, DR-MC, batch 21-448</t>
  </si>
  <si>
    <t>fudgey, spicey, nutty</t>
  </si>
  <si>
    <t>O'Payo Profundo, Waslala, MR-MC, #271, b. 21-431</t>
  </si>
  <si>
    <t>oily, black licorice, spicey</t>
  </si>
  <si>
    <t>Sambirano V., #290, MR MC, batch 21-454</t>
  </si>
  <si>
    <t>raspberry, mild sour, cocoa</t>
  </si>
  <si>
    <t>O'Payo Profundo, Waslala, DR-LC, #271, b. 21-433</t>
  </si>
  <si>
    <t>rich chocolate, late spice notes</t>
  </si>
  <si>
    <t>Chuao Village, BR-SC, batch 21-437</t>
  </si>
  <si>
    <t>robust cocoa, dried cranberry</t>
  </si>
  <si>
    <t>Fresh Coast</t>
  </si>
  <si>
    <t>Fazenda Camboa, Bahia</t>
  </si>
  <si>
    <t>creamy, fragrant</t>
  </si>
  <si>
    <t>Kokoa Kamili, Kilombero District</t>
  </si>
  <si>
    <t>creamy, simple, strong choco</t>
  </si>
  <si>
    <t>Fresh Coast aka Just Good Choc.</t>
  </si>
  <si>
    <t>spice, fatty, mild cocoa</t>
  </si>
  <si>
    <t>strong fruit, ham, deep cocoa</t>
  </si>
  <si>
    <t>banana, yogurt, cocoa</t>
  </si>
  <si>
    <t>Friis Holm</t>
  </si>
  <si>
    <t>Denmark</t>
  </si>
  <si>
    <t>Rugoso, Bad Fermentation</t>
  </si>
  <si>
    <t>vegetal, herbs, raw</t>
  </si>
  <si>
    <t>Barba</t>
  </si>
  <si>
    <t>creamy, black pepper, nut</t>
  </si>
  <si>
    <t>La Dalia, Lazy Growers Blend</t>
  </si>
  <si>
    <t>sweet, metallic</t>
  </si>
  <si>
    <t>Chuno, 2x turned</t>
  </si>
  <si>
    <t>floral, sticky</t>
  </si>
  <si>
    <t>woody, grassy, spicy</t>
  </si>
  <si>
    <t>high acidity, grassy</t>
  </si>
  <si>
    <t>O'Payo, Wasalala Co-op</t>
  </si>
  <si>
    <t>unique flavor, floral-spice mix</t>
  </si>
  <si>
    <t>Chuno, 3x turned</t>
  </si>
  <si>
    <t>delicate, balanced</t>
  </si>
  <si>
    <t>strong cocoa, orange citrus</t>
  </si>
  <si>
    <t>Medagla</t>
  </si>
  <si>
    <t>cocoa, savory</t>
  </si>
  <si>
    <t>Nicaliso</t>
  </si>
  <si>
    <t>black pepper,high astringency</t>
  </si>
  <si>
    <t>Indio Rojo</t>
  </si>
  <si>
    <t>honey, deep cocoa</t>
  </si>
  <si>
    <t>banana,dairy, cocoa</t>
  </si>
  <si>
    <t>Friis Holm (Bonnat)</t>
  </si>
  <si>
    <t>Johe, Xoco</t>
  </si>
  <si>
    <t>fatty, leathery, earthy</t>
  </si>
  <si>
    <t>tobacco, woody, wild berry</t>
  </si>
  <si>
    <t>roasty, fatty, woody</t>
  </si>
  <si>
    <t>Chuno, triple turned, Xoco</t>
  </si>
  <si>
    <t>intense olive, citrus, vegetal</t>
  </si>
  <si>
    <t>Red Mayan, Xoco</t>
  </si>
  <si>
    <t>spicy, earthy</t>
  </si>
  <si>
    <t>Chuno, double turned, Xoco</t>
  </si>
  <si>
    <t>oily, fatty, bold olive</t>
  </si>
  <si>
    <t>Rugoso, Xoco</t>
  </si>
  <si>
    <t>oily, gritty, savory</t>
  </si>
  <si>
    <t>Barba, Xoco</t>
  </si>
  <si>
    <t>oily, burnt black pepper</t>
  </si>
  <si>
    <t>Medagla, Xoco</t>
  </si>
  <si>
    <t>baked bread</t>
  </si>
  <si>
    <t>mild fatty, nutty, roasty</t>
  </si>
  <si>
    <t>oily, sweet, dairy, bland</t>
  </si>
  <si>
    <t>oily, spicy, sour</t>
  </si>
  <si>
    <t>Fruition</t>
  </si>
  <si>
    <t>fatty, sweet, vanilla</t>
  </si>
  <si>
    <t>Signature Blend</t>
  </si>
  <si>
    <t>cocoa, spicy, sweet</t>
  </si>
  <si>
    <t>oily, tart, chlorine</t>
  </si>
  <si>
    <t>sandy,sweet, molasses,floral</t>
  </si>
  <si>
    <t>dried fruit, intense</t>
  </si>
  <si>
    <t>acidic, undefined, brownie, off</t>
  </si>
  <si>
    <t>delicate, hebs, choco</t>
  </si>
  <si>
    <t>Wild Bolivian, Batch 2</t>
  </si>
  <si>
    <t>oily, tropical</t>
  </si>
  <si>
    <t>Coto Brus, Heirloom, Batch 1</t>
  </si>
  <si>
    <t>oily, dried fruit, leather</t>
  </si>
  <si>
    <t>Tumaco, batch 2</t>
  </si>
  <si>
    <t>black current,bitter,astringent</t>
  </si>
  <si>
    <t>Sambirano, Akessons, batch 1</t>
  </si>
  <si>
    <t>balanced, fruit, nut, roasty</t>
  </si>
  <si>
    <t>Los Bejucos, batch 1</t>
  </si>
  <si>
    <t>sl. bitter up front, fatty, intense</t>
  </si>
  <si>
    <t>Hispaniola, Dom. Rep. blend, batch 50</t>
  </si>
  <si>
    <t>dried fruit, cocoa base, fatty</t>
  </si>
  <si>
    <t>black licorice, tangy</t>
  </si>
  <si>
    <t>Fu Wan</t>
  </si>
  <si>
    <t>Taiwan, #1</t>
  </si>
  <si>
    <t>cheesy off flavor</t>
  </si>
  <si>
    <t>grainy texture, sour, hammy</t>
  </si>
  <si>
    <t>accessible, sweet, sandy</t>
  </si>
  <si>
    <t>dried fruit, cocoa</t>
  </si>
  <si>
    <t>Garden Island</t>
  </si>
  <si>
    <t>Kaua'i Island, Alea Estate +world</t>
  </si>
  <si>
    <t>3- B,S,V</t>
  </si>
  <si>
    <t>gritty, ambiguous</t>
  </si>
  <si>
    <t>Georgia Ramon</t>
  </si>
  <si>
    <t>Akesson P.</t>
  </si>
  <si>
    <t>sandy, sweet, candy tart</t>
  </si>
  <si>
    <t>Conacado Coop</t>
  </si>
  <si>
    <t>sticky, spice, roasty, earthy</t>
  </si>
  <si>
    <t>deep cocoa, fruit, spice</t>
  </si>
  <si>
    <t>red fruit, tart, fat, leathery</t>
  </si>
  <si>
    <t>ABOCFA Coop</t>
  </si>
  <si>
    <t>cocoa and coconut</t>
  </si>
  <si>
    <t>Rabot Estate, Island Growers</t>
  </si>
  <si>
    <t>chewy, woody, rustic</t>
  </si>
  <si>
    <t>Porcelana, La Orquidea, Santa Barbara, Zulia</t>
  </si>
  <si>
    <t>fatty, creamy, roasty</t>
  </si>
  <si>
    <t>Cahabon E.</t>
  </si>
  <si>
    <t>dry, grainy, spicy, roasty</t>
  </si>
  <si>
    <t>earthy, roasty, strong vanilla</t>
  </si>
  <si>
    <t>Glennmade</t>
  </si>
  <si>
    <t>mild woody, black licorice</t>
  </si>
  <si>
    <t>Toledo District, 2015 Harvest</t>
  </si>
  <si>
    <t>mild strawberry, cocoa</t>
  </si>
  <si>
    <t>Goodnow Farms</t>
  </si>
  <si>
    <t>Almendra Blanca, batch 1004</t>
  </si>
  <si>
    <t>sour off flavor, nutty, earthy</t>
  </si>
  <si>
    <t>Asochivite, batch 1005</t>
  </si>
  <si>
    <t>sweet edge, bright fruit, sour</t>
  </si>
  <si>
    <t>El Carmen, batch 1003</t>
  </si>
  <si>
    <t>mild molasses, rich, gateway</t>
  </si>
  <si>
    <t>Ucayali, batch 1041</t>
  </si>
  <si>
    <t>creamy, fig</t>
  </si>
  <si>
    <t>Boyaca</t>
  </si>
  <si>
    <t>acidic, mildly burnt, metallic</t>
  </si>
  <si>
    <t>Coto Brus</t>
  </si>
  <si>
    <t>floral, rubbery, woody</t>
  </si>
  <si>
    <t>Costa Esmeraldas, Salazar Farm</t>
  </si>
  <si>
    <t>banana, cocoa, late floral</t>
  </si>
  <si>
    <t>Gotham</t>
  </si>
  <si>
    <t>fruit, tart, rubber</t>
  </si>
  <si>
    <t>Idukki Hills, "Adventurous"</t>
  </si>
  <si>
    <t>sweet, dominate cocoa, spice</t>
  </si>
  <si>
    <t>Alto Beni, "Wild"</t>
  </si>
  <si>
    <t>spice/herb dominate cocoa base</t>
  </si>
  <si>
    <t>sandy, sweet, earthy,deep cocoa</t>
  </si>
  <si>
    <t>Grand Place</t>
  </si>
  <si>
    <t>Ben Tre, Dong Nai</t>
  </si>
  <si>
    <t>fatty, vanilla, dairy</t>
  </si>
  <si>
    <t>Great Lakes</t>
  </si>
  <si>
    <t>Sambirano, Ambanja, batch 11</t>
  </si>
  <si>
    <t>fruity, cocoa, sweet</t>
  </si>
  <si>
    <t>Kokoa Kamili, Kilombero District, batch 11</t>
  </si>
  <si>
    <t>nutty, spicy, candied orange</t>
  </si>
  <si>
    <t>Duarte Province, El Cibao, batch 10</t>
  </si>
  <si>
    <t>dried fruit, orange peel, cocoa</t>
  </si>
  <si>
    <t>Dak Lak, batch 09</t>
  </si>
  <si>
    <t>roasty, sweet, fruity, cocoa</t>
  </si>
  <si>
    <t>Green &amp; Black's (ICAM)</t>
  </si>
  <si>
    <t>Dark</t>
  </si>
  <si>
    <t>mildly rich, basic, roasty</t>
  </si>
  <si>
    <t>Green Bean to Bar</t>
  </si>
  <si>
    <t>rich, coffee, cherry</t>
  </si>
  <si>
    <t>Nativo Blanco</t>
  </si>
  <si>
    <t>sour grapes, pungent, ashey</t>
  </si>
  <si>
    <t>Green Door</t>
  </si>
  <si>
    <t>Idukki Hills, batch 11</t>
  </si>
  <si>
    <t>spicy, vanilla</t>
  </si>
  <si>
    <t>Grenada Chocolate Co.</t>
  </si>
  <si>
    <t>very sour, grassy, fatty</t>
  </si>
  <si>
    <t>very sweet, coffee, mild sour</t>
  </si>
  <si>
    <t>chunky, muted, mild bitter</t>
  </si>
  <si>
    <t>Guido Castagna</t>
  </si>
  <si>
    <t>Arriba, A.S.S., prototype</t>
  </si>
  <si>
    <t>sl. sweet, nutty, off note</t>
  </si>
  <si>
    <t>Ghana, prototype</t>
  </si>
  <si>
    <t>hot cocoa, very nutty</t>
  </si>
  <si>
    <t>Trinidad &amp; Tobago, prototype</t>
  </si>
  <si>
    <t>light perfume, mild, sweet</t>
  </si>
  <si>
    <t>Lacri Blend</t>
  </si>
  <si>
    <t>gritty, roasty, strong coffee</t>
  </si>
  <si>
    <t>Ven, Trinidad, Ecuador, prototype</t>
  </si>
  <si>
    <t>mild nutty, spicy, brownie</t>
  </si>
  <si>
    <t>earthy, chemical or burnt note</t>
  </si>
  <si>
    <t>Guittard</t>
  </si>
  <si>
    <t>sweet, creamy, vanilla</t>
  </si>
  <si>
    <t>Chucuri</t>
  </si>
  <si>
    <t>creamy, sweet, floral, vanilla</t>
  </si>
  <si>
    <t>Semisweet</t>
  </si>
  <si>
    <t>fatty, cocoa, fruity</t>
  </si>
  <si>
    <t>Sambirano, Ambanja</t>
  </si>
  <si>
    <t>creamy, sweet, blueberry</t>
  </si>
  <si>
    <t>Los Rios, Quevedo</t>
  </si>
  <si>
    <t>creamy, blackberry</t>
  </si>
  <si>
    <t>Tsaranta</t>
  </si>
  <si>
    <t>sweet, rich cocoa, mild citrus</t>
  </si>
  <si>
    <t>Quetzalcoatl</t>
  </si>
  <si>
    <t>creamy,sandy,nutmeg, moss</t>
  </si>
  <si>
    <t>Machu Pichu</t>
  </si>
  <si>
    <t>sweet, vanilla, rich</t>
  </si>
  <si>
    <t>Special Maker Reserve</t>
  </si>
  <si>
    <t>perfume, vanilla</t>
  </si>
  <si>
    <t>O'ahu Island, N. Shore, Waialua E., Kakoleka</t>
  </si>
  <si>
    <t>sweet, mild lemon</t>
  </si>
  <si>
    <t>Nocturne</t>
  </si>
  <si>
    <t>bitter, fatty, fruit</t>
  </si>
  <si>
    <t>Complexite</t>
  </si>
  <si>
    <t>complex, fruit, nut, raisin</t>
  </si>
  <si>
    <t>creamy, mild tobacco, ham</t>
  </si>
  <si>
    <t>Coucher du Soleil</t>
  </si>
  <si>
    <t>dutched?, intense, rich cocoa</t>
  </si>
  <si>
    <t>Lever du Soleil</t>
  </si>
  <si>
    <t>sweet, creamy, floral, orange</t>
  </si>
  <si>
    <t>Onyx</t>
  </si>
  <si>
    <t>dry, sticky, brownie</t>
  </si>
  <si>
    <t>creamy, sl. Burnt, roasty</t>
  </si>
  <si>
    <t>floral, over roasted, harsh</t>
  </si>
  <si>
    <t>very spicy, roasty</t>
  </si>
  <si>
    <t>Epique, Blend No. 49</t>
  </si>
  <si>
    <t>nutty, black licorice</t>
  </si>
  <si>
    <t>Habitual</t>
  </si>
  <si>
    <t>one hundred</t>
  </si>
  <si>
    <t>unrefined, bitter, earthy</t>
  </si>
  <si>
    <t>smokey, cherries, sour</t>
  </si>
  <si>
    <t>Campesino w/ nibs</t>
  </si>
  <si>
    <t>XL nibs, sour, cardboard</t>
  </si>
  <si>
    <t>Downtown London</t>
  </si>
  <si>
    <t>molasses, sweet, long,cocoa</t>
  </si>
  <si>
    <t>Africa meets Latina</t>
  </si>
  <si>
    <t>fatty, nutty, earthy</t>
  </si>
  <si>
    <t>Amazonas</t>
  </si>
  <si>
    <t>sandy, roasted vegetal</t>
  </si>
  <si>
    <t>chalky, berry, cocoa</t>
  </si>
  <si>
    <t>Hawai'i Island, Sharkey</t>
  </si>
  <si>
    <t>muted, mild fruit, sweet</t>
  </si>
  <si>
    <t>Trinidad &amp; Tobago</t>
  </si>
  <si>
    <t>sandy, intense, cherry</t>
  </si>
  <si>
    <t>Hachez</t>
  </si>
  <si>
    <t>buttery, floral, burnt</t>
  </si>
  <si>
    <t>Hacienda El Castillo</t>
  </si>
  <si>
    <t>Don Homero- Cerecita Valley</t>
  </si>
  <si>
    <t>overyly sweet, banana, yogurt</t>
  </si>
  <si>
    <t>chewy, fatty, sweet, nutty</t>
  </si>
  <si>
    <t>Haigh</t>
  </si>
  <si>
    <t>South America and Africa</t>
  </si>
  <si>
    <t>vanilla, chocolate milk</t>
  </si>
  <si>
    <t>Harper Macaw</t>
  </si>
  <si>
    <t>Brazil Blend</t>
  </si>
  <si>
    <t>sandy, sweet, dried fruit</t>
  </si>
  <si>
    <t>Tome Acu E., Amazon Rainforest</t>
  </si>
  <si>
    <t>rich chocolate, sweet edge</t>
  </si>
  <si>
    <t>Vale do Juliana E., Atlantic Forest</t>
  </si>
  <si>
    <t>rich chocolate, sandy texture</t>
  </si>
  <si>
    <t>Vale do Juliana, w/ nibs</t>
  </si>
  <si>
    <t>powdery, rich, coffee, roasty</t>
  </si>
  <si>
    <t>Libiano</t>
  </si>
  <si>
    <t>flat, late tart notes</t>
  </si>
  <si>
    <t>Harris &amp; James</t>
  </si>
  <si>
    <t>Kerla</t>
  </si>
  <si>
    <t>Ben Tre, batch 133</t>
  </si>
  <si>
    <t>sandy, brownie, coconut</t>
  </si>
  <si>
    <t>Hazel Hill</t>
  </si>
  <si>
    <t>pungent, chemical</t>
  </si>
  <si>
    <t>cocoa, fatty, fruit</t>
  </si>
  <si>
    <t>earthy, dirty, dried fruit</t>
  </si>
  <si>
    <t>Hecho</t>
  </si>
  <si>
    <t>Soconusco, La Rioja Farm, Chiapas</t>
  </si>
  <si>
    <t>delicate, carame, tang</t>
  </si>
  <si>
    <t>Heilemann</t>
  </si>
  <si>
    <t>powdery, vanilla, artificial</t>
  </si>
  <si>
    <t>Heinde &amp; Verre</t>
  </si>
  <si>
    <t>Pulau, Bali</t>
  </si>
  <si>
    <t>rubber, fatty, sandy,grape</t>
  </si>
  <si>
    <t>Dutch Blend, Ven.- Bali- Trinidad</t>
  </si>
  <si>
    <t>sandy, fatty, chemical</t>
  </si>
  <si>
    <t>Porcelana, Maracaibo</t>
  </si>
  <si>
    <t>nutty, sweet, fatty, sandy</t>
  </si>
  <si>
    <t>Heirloom Cacao Preservation (Brasstown)</t>
  </si>
  <si>
    <t>Maya Mtn, Moho R., Toledo D., 2015</t>
  </si>
  <si>
    <t>pungent raisin, metallic</t>
  </si>
  <si>
    <t>Heirloom Cacao Preservation (Fruition)</t>
  </si>
  <si>
    <t>Cota Brus, Terciopelo, 2015</t>
  </si>
  <si>
    <t>mostly earthy, mild dried fruit</t>
  </si>
  <si>
    <t>Heirloom Cacao Preservation (Guittard)</t>
  </si>
  <si>
    <t>Wild Beni, Lower Rio Beni, Tranquilidad, 2014</t>
  </si>
  <si>
    <t>woody, earthy, medicinal</t>
  </si>
  <si>
    <t>Alto Beni, Upper Rio Beni, 2014</t>
  </si>
  <si>
    <t>full flavor spectrum</t>
  </si>
  <si>
    <t>Los Rios, Hacienda Limon, Orecao, 2014</t>
  </si>
  <si>
    <t>nutty, butterscotch</t>
  </si>
  <si>
    <t>O'ahu Island, Maunawili, Agri Research C., 2014</t>
  </si>
  <si>
    <t>spicy, intense, fades fast</t>
  </si>
  <si>
    <t>Heirloom Cacao Preservation (Manoa)</t>
  </si>
  <si>
    <t>O'ahu Island, Maunawili, Agri Research C., 2015</t>
  </si>
  <si>
    <t>astringent, smoke, cream</t>
  </si>
  <si>
    <t>Heirloom Cacao Preservation (Millcreek)</t>
  </si>
  <si>
    <t>Los Rios, Hacienda Limon, Orecao, 2015</t>
  </si>
  <si>
    <t>floral</t>
  </si>
  <si>
    <t>Heirloom Cacao Preservation (Mindo)</t>
  </si>
  <si>
    <t>Pinchincha, Mindo, Coop Nueva Esper., 2015</t>
  </si>
  <si>
    <t>strong floral, black licorice</t>
  </si>
  <si>
    <t>Heirloom Cacao Preservation (Zokoko)</t>
  </si>
  <si>
    <t>Alto Beni, Upper Rio Beni, 2015</t>
  </si>
  <si>
    <t>creamy, mild nutty &amp; woody</t>
  </si>
  <si>
    <t>Wild Beni, Lower Rio Beni, Tranquilidad, 2015</t>
  </si>
  <si>
    <t>dark berry, honey, cream</t>
  </si>
  <si>
    <t>hello cocoa (now Markham &amp; Fitz)</t>
  </si>
  <si>
    <t>too sweet, spicy, candied</t>
  </si>
  <si>
    <t>Hemisphere</t>
  </si>
  <si>
    <t>Esmeraldas, Muisne Estate</t>
  </si>
  <si>
    <t>harsh, earthy, dirty</t>
  </si>
  <si>
    <t>Matagalpa, El Tuma region</t>
  </si>
  <si>
    <t>delicate fruit, black tea</t>
  </si>
  <si>
    <t>hexx</t>
  </si>
  <si>
    <t>intense, palm, earthy</t>
  </si>
  <si>
    <t>sandy, tart, tangy, palm</t>
  </si>
  <si>
    <t>intense, palm, nutty</t>
  </si>
  <si>
    <t>floral, palm, sour</t>
  </si>
  <si>
    <t>palm, spicy, flour</t>
  </si>
  <si>
    <t>Maranon, batch 0723</t>
  </si>
  <si>
    <t>light color, sour, pungent</t>
  </si>
  <si>
    <t>Camino Verde, batch 0722</t>
  </si>
  <si>
    <t>harsh flavor, hay</t>
  </si>
  <si>
    <t>Sambirano Valley, batch 0124</t>
  </si>
  <si>
    <t>sour, citrus, molasses</t>
  </si>
  <si>
    <t>Kokoa Kamili, batch 0214</t>
  </si>
  <si>
    <t>lemon, late sour &amp; molasses</t>
  </si>
  <si>
    <t>Oko Caribe, batch 0719</t>
  </si>
  <si>
    <t>fruity, tannic, coconut</t>
  </si>
  <si>
    <t>Hogarth</t>
  </si>
  <si>
    <t>Akesson's Estate</t>
  </si>
  <si>
    <t>sour, earthy</t>
  </si>
  <si>
    <t>nutty, off notes</t>
  </si>
  <si>
    <t>intense, bitter, coffee</t>
  </si>
  <si>
    <t>Gran Blanco</t>
  </si>
  <si>
    <t>mild caramel, honey</t>
  </si>
  <si>
    <t>Porcelana, Lake Maracaibo</t>
  </si>
  <si>
    <t>high acid,sweet,nut,strawberry</t>
  </si>
  <si>
    <t>butterscotch, burnt cinnamon</t>
  </si>
  <si>
    <t>Hoja Verde (Tulicorp)</t>
  </si>
  <si>
    <t>perfume, burning</t>
  </si>
  <si>
    <t>sandy, perfume, nutty</t>
  </si>
  <si>
    <t>dry, floral, slight musty</t>
  </si>
  <si>
    <t>dry, intense floral, spciy</t>
  </si>
  <si>
    <t>dry, nutty, sweet</t>
  </si>
  <si>
    <t>Holy Cacao</t>
  </si>
  <si>
    <t>Israel</t>
  </si>
  <si>
    <t>dry, sour, cheesey, off</t>
  </si>
  <si>
    <t>sandy, red berry, sour</t>
  </si>
  <si>
    <t>San Martin</t>
  </si>
  <si>
    <t>coffee, red berry, tart</t>
  </si>
  <si>
    <t>Hispaniola w/ nibs</t>
  </si>
  <si>
    <t>red berry, cocoa, mild coffee</t>
  </si>
  <si>
    <t>floral, roasty, coffee</t>
  </si>
  <si>
    <t>rich cocoa, fatty</t>
  </si>
  <si>
    <t>creamy, nutty, tea, fatty</t>
  </si>
  <si>
    <t>Mara</t>
  </si>
  <si>
    <t>muted, fatty, nutty</t>
  </si>
  <si>
    <t>sour, raw, green</t>
  </si>
  <si>
    <t>Honest</t>
  </si>
  <si>
    <t>Ecuador, w/ nibs, batch 140224-1</t>
  </si>
  <si>
    <t>true to sugar, green, fatty</t>
  </si>
  <si>
    <t>Hotel Chocolat</t>
  </si>
  <si>
    <t>Island Growers, 2012, 120hr c., batch 13080</t>
  </si>
  <si>
    <t>pastey, bitter, unfixable</t>
  </si>
  <si>
    <t>Marcial, single Cote, 2012</t>
  </si>
  <si>
    <t>cardamon</t>
  </si>
  <si>
    <t>Pepiniere, single Cote</t>
  </si>
  <si>
    <t>smoke, cocoa, fruit, fuel</t>
  </si>
  <si>
    <t>Sierra Nevada, Cienaga</t>
  </si>
  <si>
    <t>dry, woody, dried fruit</t>
  </si>
  <si>
    <t>Copan</t>
  </si>
  <si>
    <t>sour raisin, woody, fatty</t>
  </si>
  <si>
    <t>Kilombero Valley</t>
  </si>
  <si>
    <t>fatty, mild bitter, banana</t>
  </si>
  <si>
    <t>Hotel Chocolat (Coppeneur)</t>
  </si>
  <si>
    <t>charred, espresso</t>
  </si>
  <si>
    <t>sandy, sweet, mild cocoa</t>
  </si>
  <si>
    <t>grassy, tobacco, intense</t>
  </si>
  <si>
    <t>Uba Budo</t>
  </si>
  <si>
    <t>fungal, mushroom, mild burn</t>
  </si>
  <si>
    <t>spicy, sour, burning</t>
  </si>
  <si>
    <t>ashey, woody, bright red</t>
  </si>
  <si>
    <t>earthy, woody, sour mint</t>
  </si>
  <si>
    <t>Los Rios, H. Iara, 96hr c.</t>
  </si>
  <si>
    <t>mild bitter, floral</t>
  </si>
  <si>
    <t>Island Growers, 120hr c.</t>
  </si>
  <si>
    <t>woody, nutty, short</t>
  </si>
  <si>
    <t>Island Growers, 96hr c.</t>
  </si>
  <si>
    <t>sweet, cocoa, grassy</t>
  </si>
  <si>
    <t>sweet, red berry, sour</t>
  </si>
  <si>
    <t>Los Rios, H. Iara, 2012, 120hr c., batch 13092</t>
  </si>
  <si>
    <t>candy,uncontrolled bitterness</t>
  </si>
  <si>
    <t>Chanchamayo, Pichanadi, 2012, 60hr c., b.13092</t>
  </si>
  <si>
    <t>spice,cocoa, tolerable bitter</t>
  </si>
  <si>
    <t>Conacado,  2012, 120hr c.batch 13092</t>
  </si>
  <si>
    <t>trop. Fruit, coffee, bitter</t>
  </si>
  <si>
    <t>sandy, vegetal, sour</t>
  </si>
  <si>
    <t>oily, leathery, intense bitter</t>
  </si>
  <si>
    <t>Somia Plantation, Akesson, 2012, Rabot</t>
  </si>
  <si>
    <t>nutty, mild coffee</t>
  </si>
  <si>
    <t>Mekong Delta &amp; Dong Nai</t>
  </si>
  <si>
    <t>tart, fruity, intense</t>
  </si>
  <si>
    <t>Los Rios, H. Iara, 2012</t>
  </si>
  <si>
    <t>oily, spicy, sl. Burnt</t>
  </si>
  <si>
    <t>Hummingbird</t>
  </si>
  <si>
    <t>Ocumare, Cumboto, batch 16</t>
  </si>
  <si>
    <t>fatty, gritty, roasty</t>
  </si>
  <si>
    <t>Amazonas, batch 14</t>
  </si>
  <si>
    <t>nutty, coffee, rich</t>
  </si>
  <si>
    <t>Bolivia, batch 85</t>
  </si>
  <si>
    <t>intense, cherry, metallic</t>
  </si>
  <si>
    <t>Bolivia, Bo-nib-ia, w/ nibs, batch 78</t>
  </si>
  <si>
    <t>woody, floral, metallic</t>
  </si>
  <si>
    <t>Momotombo, batch 74</t>
  </si>
  <si>
    <t>earthy, metallic edge</t>
  </si>
  <si>
    <t>Zorzal Reserva w/ Charles Kerchner</t>
  </si>
  <si>
    <t>spicy, mild fruit, fatty</t>
  </si>
  <si>
    <t>Hispaniola, batch 73</t>
  </si>
  <si>
    <t>raisins, rich choco</t>
  </si>
  <si>
    <t>spicy, mild roasty</t>
  </si>
  <si>
    <t>Idilio (Felchlin)</t>
  </si>
  <si>
    <t>Choroni, Finca Torres, 48hr c.</t>
  </si>
  <si>
    <t>creamy, sour, raisin</t>
  </si>
  <si>
    <t>Ocumare, H. Cata, w/ nibs</t>
  </si>
  <si>
    <t>creamy, nutty, muted</t>
  </si>
  <si>
    <t>Coopertiva Amazona</t>
  </si>
  <si>
    <t>creamy, cocoa, lemon</t>
  </si>
  <si>
    <t>Sur del Lago, Amiari Meridena, Zulia, 48hr c.</t>
  </si>
  <si>
    <t>creamy, roasted nuts, fatty</t>
  </si>
  <si>
    <t>Ocumare, H. Cata, 48hr c.</t>
  </si>
  <si>
    <t>Porcelana, Zulia</t>
  </si>
  <si>
    <t>creamy, nutty, delicate fruit</t>
  </si>
  <si>
    <t>Carenero Superior, Urrutia, Barlovento</t>
  </si>
  <si>
    <t>Coopertiva Amazona w/ nibs</t>
  </si>
  <si>
    <t>peanut, coffee, cocoa, bread</t>
  </si>
  <si>
    <t>Sur del Lago, Amiari Meridena, Zulia, w/ nibs</t>
  </si>
  <si>
    <t>creamy, nutty, earthy</t>
  </si>
  <si>
    <t>Chuao, (Choroni, Ven.)</t>
  </si>
  <si>
    <t>fatty, rich, berry notes</t>
  </si>
  <si>
    <t>Indah</t>
  </si>
  <si>
    <t>India (south)</t>
  </si>
  <si>
    <t>sour, sweet, rubber</t>
  </si>
  <si>
    <t>Indi</t>
  </si>
  <si>
    <t>buttery, intense, spice, roasty</t>
  </si>
  <si>
    <t>molasses, roasty</t>
  </si>
  <si>
    <t>iQ Chocolate</t>
  </si>
  <si>
    <t>Satipo region, white label</t>
  </si>
  <si>
    <t>4- B,S*,C,L</t>
  </si>
  <si>
    <t>very sandy, sweet, spicy</t>
  </si>
  <si>
    <t>black label</t>
  </si>
  <si>
    <t>sandy, caramel</t>
  </si>
  <si>
    <t>Isidro</t>
  </si>
  <si>
    <t>Peru, batch 25</t>
  </si>
  <si>
    <t>off notes, pungent</t>
  </si>
  <si>
    <t>Belize, batch 26</t>
  </si>
  <si>
    <t>mild metallic, spice, tea</t>
  </si>
  <si>
    <t>Dominican Republic, batch 30</t>
  </si>
  <si>
    <t>roasty, nutty, spicy</t>
  </si>
  <si>
    <t>Madagascar, batch 27</t>
  </si>
  <si>
    <t>intense, tart, earthy</t>
  </si>
  <si>
    <t>Islands Chocolate</t>
  </si>
  <si>
    <t>St.Vincent-Grenadines</t>
  </si>
  <si>
    <t>Perseverance E.</t>
  </si>
  <si>
    <t>woody, meaty, vegetal</t>
  </si>
  <si>
    <t>Izard</t>
  </si>
  <si>
    <t>Elvesia P., Batch 32</t>
  </si>
  <si>
    <t>intense, molasses, fruit</t>
  </si>
  <si>
    <t>Maya Mountain, Toledo, Batch 29</t>
  </si>
  <si>
    <t>intense, cherry, rich, metallic</t>
  </si>
  <si>
    <t>Jacque Torres</t>
  </si>
  <si>
    <t>Trinatario Treasure</t>
  </si>
  <si>
    <t>gritty, unrefined, off notes</t>
  </si>
  <si>
    <t>Jean Marie Auboine</t>
  </si>
  <si>
    <t>Venezuela, batch 107</t>
  </si>
  <si>
    <t>Johnny Iuzzini</t>
  </si>
  <si>
    <t>Mount Pleasant</t>
  </si>
  <si>
    <t>candy like, sweet, dairy</t>
  </si>
  <si>
    <t>San Martin, Oro Verde</t>
  </si>
  <si>
    <t>floral, tobacco, candied</t>
  </si>
  <si>
    <t>Ocumare, Cuyagua</t>
  </si>
  <si>
    <t>dairy, nutty, butterscotch</t>
  </si>
  <si>
    <t>Tien Giang, Mekong Delta</t>
  </si>
  <si>
    <t>sweet, fruity, vanilla</t>
  </si>
  <si>
    <t>Camino Verde P.</t>
  </si>
  <si>
    <t>floral, bourbon, salt</t>
  </si>
  <si>
    <t>Sambirano Valley, Batch 7</t>
  </si>
  <si>
    <t>vanilla, gateway</t>
  </si>
  <si>
    <t>Costa Esmeralda, Batch 30</t>
  </si>
  <si>
    <t>full bodied, floral</t>
  </si>
  <si>
    <t>Anamalai, batch 8</t>
  </si>
  <si>
    <t>gritty, coffee, sweet, hammy</t>
  </si>
  <si>
    <t>complex, bold, gritty</t>
  </si>
  <si>
    <t>Tabaquite, batch 12</t>
  </si>
  <si>
    <t>bold, spice, sour fruit, gritty</t>
  </si>
  <si>
    <t>Jordis</t>
  </si>
  <si>
    <t>Czech Republic</t>
  </si>
  <si>
    <t>off note, vanilla, basic cocoa</t>
  </si>
  <si>
    <t>harsh, burnt nuts, powdery</t>
  </si>
  <si>
    <t>Kad Kokoa</t>
  </si>
  <si>
    <t>Thailand</t>
  </si>
  <si>
    <t>Chumphon</t>
  </si>
  <si>
    <t>floral, earthy, grassy</t>
  </si>
  <si>
    <t>Chantaburi</t>
  </si>
  <si>
    <t>nutty, cocoa, sour veggie</t>
  </si>
  <si>
    <t>Chiang Mai</t>
  </si>
  <si>
    <t>herbal, tea-like</t>
  </si>
  <si>
    <t>Prachuap Khiri Khan</t>
  </si>
  <si>
    <t>brownie</t>
  </si>
  <si>
    <t>Kah Kow</t>
  </si>
  <si>
    <t>Rizek Cacao, Domin. Rep.</t>
  </si>
  <si>
    <t>nutty, sour milk, off note</t>
  </si>
  <si>
    <t>very sweet, basic cocoa</t>
  </si>
  <si>
    <t>candy-like, peanut butter</t>
  </si>
  <si>
    <t>Rizek Cacao, Cibao Valley, Rizek</t>
  </si>
  <si>
    <t>raisins, prunes</t>
  </si>
  <si>
    <t>Tireo, Rizek Historical Selection, single estate</t>
  </si>
  <si>
    <t>rich cocoa, dried fruit, roasty</t>
  </si>
  <si>
    <t>La Magdalena, Rizek Historical S., single estate</t>
  </si>
  <si>
    <t>light color, nutty, caramel</t>
  </si>
  <si>
    <t>West Indian, Rizek Historical S.</t>
  </si>
  <si>
    <t>banana, fall spices, earthy</t>
  </si>
  <si>
    <t>Kah Kow - USA</t>
  </si>
  <si>
    <t>El Antiguo (Monet Plata &amp; Duarte )</t>
  </si>
  <si>
    <t>sandy, sweet, acidic</t>
  </si>
  <si>
    <t>El Valle, Collection 01, Rizek</t>
  </si>
  <si>
    <t>creamy, black tea, vegetal</t>
  </si>
  <si>
    <t>Mata Larga</t>
  </si>
  <si>
    <t>creamy, balanced, fig, cocoa</t>
  </si>
  <si>
    <t>Dominican Nacional, Collection 01</t>
  </si>
  <si>
    <t>creamy, floral, dried fruit</t>
  </si>
  <si>
    <t>Los Bejucos, Collection 01, Rizek</t>
  </si>
  <si>
    <t>creamy, distinct, dried fruit</t>
  </si>
  <si>
    <t>Kaitxo</t>
  </si>
  <si>
    <t>San Juan Coop, El Castillero</t>
  </si>
  <si>
    <t>spicy, tobacco</t>
  </si>
  <si>
    <t>Chulucanas, Piura, Cesar Vallejo-farmer</t>
  </si>
  <si>
    <t>muted, grapes, astringent</t>
  </si>
  <si>
    <t>Morogoro, Kamili, Kilombero Valley, batch 13</t>
  </si>
  <si>
    <t>base cocoa, fruit, fatty</t>
  </si>
  <si>
    <t>Kakao</t>
  </si>
  <si>
    <t>cocoa, strong distinct spice</t>
  </si>
  <si>
    <t>chewy, vanilla, metallic</t>
  </si>
  <si>
    <t>Kallari (Ecuatoriana)</t>
  </si>
  <si>
    <t>Diego/ original micro</t>
  </si>
  <si>
    <t>crumbly, vanilla, bitter</t>
  </si>
  <si>
    <t>Cacao Nacional W.F.</t>
  </si>
  <si>
    <t>grassy, earthy, coffee</t>
  </si>
  <si>
    <t>Roberto</t>
  </si>
  <si>
    <t>sweet, vanilla, coffee</t>
  </si>
  <si>
    <t>Diego 48hr/ W.F. blend prototype</t>
  </si>
  <si>
    <t>creamy, nutty, bitter, flat</t>
  </si>
  <si>
    <t>Sisa 36hr/ W. F. blend prototype</t>
  </si>
  <si>
    <t>creamy, mild marshmallow</t>
  </si>
  <si>
    <t>Diego 60hr/ W.F. blend prototype</t>
  </si>
  <si>
    <t>spicy, mild bitter</t>
  </si>
  <si>
    <t>fruity,floral,cooling sensation</t>
  </si>
  <si>
    <t>Sisa's Secret/ original micro</t>
  </si>
  <si>
    <t>intense, mint, marshmallow</t>
  </si>
  <si>
    <t>Kaoka (Cemoi)</t>
  </si>
  <si>
    <t>mild bitter and chemical off</t>
  </si>
  <si>
    <t>spicy, floral, bitter</t>
  </si>
  <si>
    <t>Kasama</t>
  </si>
  <si>
    <t>Davao, Mindanao, batch 24</t>
  </si>
  <si>
    <t>licorice, melon</t>
  </si>
  <si>
    <t>Karkar Island, Madong, batch 34</t>
  </si>
  <si>
    <t>plum, molasses</t>
  </si>
  <si>
    <t>Kerchner</t>
  </si>
  <si>
    <t>La Red, Project Reserva, Guaconejo</t>
  </si>
  <si>
    <t>fatty, dark berry, grassy</t>
  </si>
  <si>
    <t>Ki' Xocolatl</t>
  </si>
  <si>
    <t>sweet, vanilla domintates, nut</t>
  </si>
  <si>
    <t>Kin + Pod</t>
  </si>
  <si>
    <t>Tumaco, batch 113</t>
  </si>
  <si>
    <t>poor finish, cocoa, grassy</t>
  </si>
  <si>
    <t>Kiskadee</t>
  </si>
  <si>
    <t>La Red, Guanconjeco</t>
  </si>
  <si>
    <t>gritty, overly sweet, citrus</t>
  </si>
  <si>
    <t>Krak</t>
  </si>
  <si>
    <t>gritty, sour, berries</t>
  </si>
  <si>
    <t>sticky, molasses, sour</t>
  </si>
  <si>
    <t>medium roast, nutty</t>
  </si>
  <si>
    <t>Mava Sa Ferme D'ottange</t>
  </si>
  <si>
    <t>roasty, nutty</t>
  </si>
  <si>
    <t>Kablon Farm</t>
  </si>
  <si>
    <t>nuts, dried fruit, grassy</t>
  </si>
  <si>
    <t>Xoconusco, triple turned</t>
  </si>
  <si>
    <t>intense, high acidity</t>
  </si>
  <si>
    <t>H. Betulia B6</t>
  </si>
  <si>
    <t>light color,</t>
  </si>
  <si>
    <t>Gazelle</t>
  </si>
  <si>
    <t>astringent, smomkey cocoa</t>
  </si>
  <si>
    <t>Kto</t>
  </si>
  <si>
    <t>intense, pungent, tangy</t>
  </si>
  <si>
    <t>nutty, pungent, sour</t>
  </si>
  <si>
    <t>nutty, sour milk</t>
  </si>
  <si>
    <t>strawberry, intense, sour</t>
  </si>
  <si>
    <t>intense, spicy, pungent</t>
  </si>
  <si>
    <t>spicy, molasses, earthy</t>
  </si>
  <si>
    <t>ROIG</t>
  </si>
  <si>
    <t>earthy, fatty, tea</t>
  </si>
  <si>
    <t>K'ul</t>
  </si>
  <si>
    <t>Maranon, Fortunato No. 4</t>
  </si>
  <si>
    <t>astringent, unbalanced, off</t>
  </si>
  <si>
    <t>Kafupbo, Petit Bourg, De Borgnes</t>
  </si>
  <si>
    <t>spicy, vanilla, dairy</t>
  </si>
  <si>
    <t>Bahia, Fazenda Camboa</t>
  </si>
  <si>
    <t>creamy, mild flavors</t>
  </si>
  <si>
    <t>Los Rios, Hacienda Limon, Heirloom</t>
  </si>
  <si>
    <t>oranges</t>
  </si>
  <si>
    <t>Kyya</t>
  </si>
  <si>
    <t>vanilla, earth, cardboard</t>
  </si>
  <si>
    <t>intense, bourbon, vanilla</t>
  </si>
  <si>
    <t>vanilla, candy-like, sour milk</t>
  </si>
  <si>
    <t>mild vanilla and mild fruit</t>
  </si>
  <si>
    <t>L.A. Burdick (Felchlin)</t>
  </si>
  <si>
    <t>rich, spice, cheese</t>
  </si>
  <si>
    <t>smooth, rich, lemon</t>
  </si>
  <si>
    <t>Venzuela</t>
  </si>
  <si>
    <t>cocoa, nutty, acidic, burning</t>
  </si>
  <si>
    <t>creamy, cocoa, spice</t>
  </si>
  <si>
    <t>simple, rich hot cocoa</t>
  </si>
  <si>
    <t>Quito</t>
  </si>
  <si>
    <t>spicy, roasty, coffee</t>
  </si>
  <si>
    <t>floral, soapy, earthy</t>
  </si>
  <si>
    <t>berry, rich cocoa dominates</t>
  </si>
  <si>
    <t>creamy, woody, nutty</t>
  </si>
  <si>
    <t>La Cascade du Chocolat</t>
  </si>
  <si>
    <t>Fiji, batch 51019</t>
  </si>
  <si>
    <t>unrefined, sweet, basic cocoa</t>
  </si>
  <si>
    <t>La Chocolaterie Nanairo</t>
  </si>
  <si>
    <t>Lumas, 2015 Harvest, Batch 6, brown sugar</t>
  </si>
  <si>
    <t>molasses, cardboard, off note</t>
  </si>
  <si>
    <t>Lumas, 2015 Harvest, Batch 7</t>
  </si>
  <si>
    <t>metallic, cardboard, fruit</t>
  </si>
  <si>
    <t>Belize, 2014 Harvest, Batch 9</t>
  </si>
  <si>
    <t>nutty, fatty</t>
  </si>
  <si>
    <t>Tumbes, 2013 Harvest, Batch 8</t>
  </si>
  <si>
    <t>grit, earthy, musty</t>
  </si>
  <si>
    <t>La Chorena</t>
  </si>
  <si>
    <t>anise, spicy, earthy</t>
  </si>
  <si>
    <t>earthy, molasses, dried fruit</t>
  </si>
  <si>
    <t>molasses, high acidity</t>
  </si>
  <si>
    <t>Lachua, Cacao Verapaz</t>
  </si>
  <si>
    <t>tart, molasses, grits</t>
  </si>
  <si>
    <t>La Feverie (Hasnaa)</t>
  </si>
  <si>
    <t>Maya Mtn, 2017 harvest</t>
  </si>
  <si>
    <t>fruit, cocoa, grape</t>
  </si>
  <si>
    <t>Asochivite, 2017 harvest</t>
  </si>
  <si>
    <t>dry, melon, cocoa</t>
  </si>
  <si>
    <t>Piura Blanco, 2018 harvest</t>
  </si>
  <si>
    <t>sandy, grapes</t>
  </si>
  <si>
    <t>La Maison du Chocolat (Valrhona)</t>
  </si>
  <si>
    <t>Cuana, 2008, Ven., Indonesia, Ecuad.</t>
  </si>
  <si>
    <t>roasty, dark berry, rich</t>
  </si>
  <si>
    <t>Kuruba</t>
  </si>
  <si>
    <t>rich, sweet, cocoa, intense</t>
  </si>
  <si>
    <t>Akosombo</t>
  </si>
  <si>
    <t>rich cocoa, burning sensation</t>
  </si>
  <si>
    <t>Porcelana, Pariguan</t>
  </si>
  <si>
    <t>nutty, grassy, rich cocoa</t>
  </si>
  <si>
    <t>Orinoco</t>
  </si>
  <si>
    <t>cocoa, caramel, sweet</t>
  </si>
  <si>
    <t>rich, vegetal, banana, spice</t>
  </si>
  <si>
    <t>Loma Sotavento</t>
  </si>
  <si>
    <t>nutty, pear, sour milk</t>
  </si>
  <si>
    <t>Cuana, 2013, Africa, Carribean, C. Am.</t>
  </si>
  <si>
    <t>brownie, cocoa, sour, sweet</t>
  </si>
  <si>
    <t>Tobago</t>
  </si>
  <si>
    <t>creamy, rich, dairy, nutty</t>
  </si>
  <si>
    <t>Acarigua, w/ nibs</t>
  </si>
  <si>
    <t>sweet, nutty, cocoa</t>
  </si>
  <si>
    <t>La Oroquidea</t>
  </si>
  <si>
    <t>Peruvian Amazon</t>
  </si>
  <si>
    <t>peanut butter, burnt rubber</t>
  </si>
  <si>
    <t>La Pepa de Oro</t>
  </si>
  <si>
    <t>Vinces</t>
  </si>
  <si>
    <t>sweet, fudgey, tang</t>
  </si>
  <si>
    <t>La Rifa</t>
  </si>
  <si>
    <t>Xoconusco, Chiapas, Coop CASFA</t>
  </si>
  <si>
    <t>mild hammy, roasty, sour</t>
  </si>
  <si>
    <t>Almendra Blanca, Blanco Marfil, Jimenez Garcia</t>
  </si>
  <si>
    <t>rich cocoa, mild fruit &amp; nut</t>
  </si>
  <si>
    <t>Uranga, Chiapas, Jimenez Garcia farm</t>
  </si>
  <si>
    <t>citrus,prononced orange</t>
  </si>
  <si>
    <t>Laia aka Chat-Noir</t>
  </si>
  <si>
    <t>fatty, roasty, coffee, off note</t>
  </si>
  <si>
    <t>Trinidad-Tobago</t>
  </si>
  <si>
    <t>nutty, woody, leathery</t>
  </si>
  <si>
    <t>Madagascar, Batch 59/100</t>
  </si>
  <si>
    <t>roasty, sour, cardboard</t>
  </si>
  <si>
    <t>Vietnam, Batch 50/100</t>
  </si>
  <si>
    <t>gritty, roasty, waxy, off</t>
  </si>
  <si>
    <t>Cuba, Batch 59/100</t>
  </si>
  <si>
    <t>slight burnt, astringent, fruit</t>
  </si>
  <si>
    <t>Ivory Coast, Batch 56/100</t>
  </si>
  <si>
    <t>roasty, nutty, rich cocoa</t>
  </si>
  <si>
    <t>Peru, Batch 51/100</t>
  </si>
  <si>
    <t>sandy, fatty, roasty, fruit</t>
  </si>
  <si>
    <t>Bahia, Batch 148</t>
  </si>
  <si>
    <t>smokey, rich cocoa, spice</t>
  </si>
  <si>
    <t>Sao Tome, Batch 151</t>
  </si>
  <si>
    <t>rich, roasty, nutty, smoke</t>
  </si>
  <si>
    <t>Lam Dong, Batch 153</t>
  </si>
  <si>
    <t>creamy, mild honey, floral</t>
  </si>
  <si>
    <t>Lajedo do Ouro</t>
  </si>
  <si>
    <t>floral, caramel</t>
  </si>
  <si>
    <t>Lake Champlain (Callebaut)</t>
  </si>
  <si>
    <t>dry, roasty, toffee</t>
  </si>
  <si>
    <t>L'Amourette</t>
  </si>
  <si>
    <t>chalky, fatty, sweet</t>
  </si>
  <si>
    <t>chalky, cocoa, tangy</t>
  </si>
  <si>
    <t>Peru, Ecuador, Venezuela</t>
  </si>
  <si>
    <t>fatty, nutty, woody</t>
  </si>
  <si>
    <t>spicy, grassy, roasty</t>
  </si>
  <si>
    <t>Land</t>
  </si>
  <si>
    <t>Nueva Guinea</t>
  </si>
  <si>
    <t>simple, earthy, cocoa</t>
  </si>
  <si>
    <t>San Pedro Sula</t>
  </si>
  <si>
    <t>sandy, rich cocoa</t>
  </si>
  <si>
    <t>Nicaliso, Bocay</t>
  </si>
  <si>
    <t>complex, dairy, roasty</t>
  </si>
  <si>
    <t>Landmark (Amano)</t>
  </si>
  <si>
    <t>Tranquilidad, Itinez Province</t>
  </si>
  <si>
    <t>well balanced, melon</t>
  </si>
  <si>
    <t>Legast</t>
  </si>
  <si>
    <t>Chucuri, finca los lagos el Carmen</t>
  </si>
  <si>
    <t>sandy, off, hammy</t>
  </si>
  <si>
    <t>base cocoa, mild ham, woody</t>
  </si>
  <si>
    <t>sandy, light color, grape</t>
  </si>
  <si>
    <t>Letterpress</t>
  </si>
  <si>
    <t>Maranura</t>
  </si>
  <si>
    <t>intense, sticky, cocoa</t>
  </si>
  <si>
    <t>roasty, black pepper, woody</t>
  </si>
  <si>
    <t>Beniamo</t>
  </si>
  <si>
    <t>dried fruit, nutty, mushroom</t>
  </si>
  <si>
    <t>La Red, Guaconejo</t>
  </si>
  <si>
    <t>red fruit, brownie</t>
  </si>
  <si>
    <t>San Juan Estate, Gran Couva</t>
  </si>
  <si>
    <t>cocoa, spice, fruit</t>
  </si>
  <si>
    <t>subtle, spicy, banana</t>
  </si>
  <si>
    <t>floral, black licorice</t>
  </si>
  <si>
    <t>Maya Mtn, Batch 18, Heirloom</t>
  </si>
  <si>
    <t>smokey, mild berry</t>
  </si>
  <si>
    <t>La Masica, Batch 7, FHIA</t>
  </si>
  <si>
    <t>strong raspberry, mocha</t>
  </si>
  <si>
    <t>mild, licorice, coffee, cocoa</t>
  </si>
  <si>
    <t>Ashanti</t>
  </si>
  <si>
    <t>Bachelor's Hall, batch 0001</t>
  </si>
  <si>
    <t>woody, mocha, molasses</t>
  </si>
  <si>
    <t>Tranquilidad, beniano</t>
  </si>
  <si>
    <t>spoiled milk, sweet, molasses</t>
  </si>
  <si>
    <t>Satocao, limited ed., batch 2</t>
  </si>
  <si>
    <t>buttery, sunflower, astringent</t>
  </si>
  <si>
    <t>Maui Kuia E., Hawaii, 2018-2019 h., batch 1</t>
  </si>
  <si>
    <t>home baked banana nut bread</t>
  </si>
  <si>
    <t>Levy</t>
  </si>
  <si>
    <t>Finland</t>
  </si>
  <si>
    <t>sandy, citrus</t>
  </si>
  <si>
    <t>Lilla</t>
  </si>
  <si>
    <t>sweet edge, bright fruit, off</t>
  </si>
  <si>
    <t>Lillie Belle</t>
  </si>
  <si>
    <t>Purple Haze, Venezuela, Dom. Rep.</t>
  </si>
  <si>
    <t>grits, roasted, nutty</t>
  </si>
  <si>
    <t>The Other One, Grand Cru</t>
  </si>
  <si>
    <t>fatty, roasty, cocoa</t>
  </si>
  <si>
    <t>Perfect Illusion</t>
  </si>
  <si>
    <t>creamy, strawberry, cocoa</t>
  </si>
  <si>
    <t>Bolivia, Wild Thing</t>
  </si>
  <si>
    <t>fatty, nutty, melon like</t>
  </si>
  <si>
    <t>Wild Thing</t>
  </si>
  <si>
    <t>fatty, grassy, cocoa</t>
  </si>
  <si>
    <t>La Selva</t>
  </si>
  <si>
    <t>rich cocoa, spicy edge</t>
  </si>
  <si>
    <t>Lindt &amp; Sprungli</t>
  </si>
  <si>
    <t>Excellence (US Version)</t>
  </si>
  <si>
    <t>harsh burnt, mild cocoa, tang</t>
  </si>
  <si>
    <t>Lirio</t>
  </si>
  <si>
    <t>Gola Rainforest, batch 920</t>
  </si>
  <si>
    <t>grassy, rubbery, chemical</t>
  </si>
  <si>
    <t>Anamalai, batch 970</t>
  </si>
  <si>
    <t>basic cocoa, dirty/burnt edge</t>
  </si>
  <si>
    <t>Tien Giang, batch 970</t>
  </si>
  <si>
    <t>spicy, sweet, cocoa</t>
  </si>
  <si>
    <t>Loiza</t>
  </si>
  <si>
    <t>black pepper, vanilla, harsh</t>
  </si>
  <si>
    <t>Lonohana</t>
  </si>
  <si>
    <t>O'ahu Island, Opaeula Estate, Nene, CG Exclusive</t>
  </si>
  <si>
    <t>aluminum, mild coffee, roasty</t>
  </si>
  <si>
    <t>O'ahu Island, Opaeula Estate, Ele'ele</t>
  </si>
  <si>
    <t>strong, brandy, smoke</t>
  </si>
  <si>
    <t>Hawai'i Island, Hawaiian Crown, Kona Vanilla</t>
  </si>
  <si>
    <t>sandy, floral, vanilla, candy</t>
  </si>
  <si>
    <t>O'ahu Island, Haleiwa E, 2014</t>
  </si>
  <si>
    <t>sweet, candy-like, nutty</t>
  </si>
  <si>
    <t>O'ahu Island, Haleiwa, Lonohana E., Kanahiku</t>
  </si>
  <si>
    <t>spicy, candied, complex</t>
  </si>
  <si>
    <t>dairy, pudding</t>
  </si>
  <si>
    <t>Loon</t>
  </si>
  <si>
    <t>sweet, sl. smokiness, fruit</t>
  </si>
  <si>
    <t>cherry, fatty, cocoa</t>
  </si>
  <si>
    <t>Love Bar</t>
  </si>
  <si>
    <t>multiple off flavors, metallic</t>
  </si>
  <si>
    <t>Love Brown</t>
  </si>
  <si>
    <t>Medalla</t>
  </si>
  <si>
    <t>potting soil</t>
  </si>
  <si>
    <t>Sumatra</t>
  </si>
  <si>
    <t>smokey, earthy, cocoa</t>
  </si>
  <si>
    <t>nutty, mild dairy</t>
  </si>
  <si>
    <t>intense mocha flavor</t>
  </si>
  <si>
    <t>Luisa Abram</t>
  </si>
  <si>
    <t>Rio Purus, 2016 Harvest</t>
  </si>
  <si>
    <t>oily, burnt, earthy</t>
  </si>
  <si>
    <t>Rio Acara, Wild Amazon</t>
  </si>
  <si>
    <t>rustic, basic cocoa, earthy</t>
  </si>
  <si>
    <t>Wild Jurua (limited edition for Caputo's)</t>
  </si>
  <si>
    <t>mild sweet honey, rum, off</t>
  </si>
  <si>
    <t>Luisa's Vegan</t>
  </si>
  <si>
    <t>smoke, fruit, ham, fatty</t>
  </si>
  <si>
    <t>Luker</t>
  </si>
  <si>
    <t>Selva, Colombia, Ecuador</t>
  </si>
  <si>
    <t>very sweet, caramel, candy</t>
  </si>
  <si>
    <t>Macondo, Colombia, Ecuador</t>
  </si>
  <si>
    <t>sticky, marshmallow, cocoa</t>
  </si>
  <si>
    <t>Misterio, Colombia, Ecuador</t>
  </si>
  <si>
    <t>watered down coffee, cocoa</t>
  </si>
  <si>
    <t>Santander</t>
  </si>
  <si>
    <t>marshmallow, rich brownie</t>
  </si>
  <si>
    <t>Lumineux</t>
  </si>
  <si>
    <t>Kerala State, GoGround, batch 88</t>
  </si>
  <si>
    <t>deep cocoa, sl. pungent, sandy</t>
  </si>
  <si>
    <t>Bejofo E., Sambirano, batch 115</t>
  </si>
  <si>
    <t>roasted pear, cocoa, sour</t>
  </si>
  <si>
    <t>Kilombero Valley, batch 74</t>
  </si>
  <si>
    <t>fatty, dominant roast, spice</t>
  </si>
  <si>
    <t>Semuliki Forest, Latitude Trading Co, batch 100</t>
  </si>
  <si>
    <t>candied, sweet cocoa, roasty</t>
  </si>
  <si>
    <t>Cote d'Ivoire, batch 83</t>
  </si>
  <si>
    <t>spice, coconut</t>
  </si>
  <si>
    <t>Machu Picchu Trading Co.</t>
  </si>
  <si>
    <t>extremely sweet, vanilla</t>
  </si>
  <si>
    <t>vanilla, strong chemical</t>
  </si>
  <si>
    <t>MaDe Atlantic City Chocolate Bar</t>
  </si>
  <si>
    <t>gritty, roasty, rubbery</t>
  </si>
  <si>
    <t>gritty, cocoa base, ashey</t>
  </si>
  <si>
    <t>Madecasse (Cinagra)</t>
  </si>
  <si>
    <t>sandy, red berry, cocoa</t>
  </si>
  <si>
    <t>sticky, bitter, nutty</t>
  </si>
  <si>
    <t>sandy, woody, peanut butter</t>
  </si>
  <si>
    <t>intense, nutty, cocoa</t>
  </si>
  <si>
    <t>Madhu</t>
  </si>
  <si>
    <t>very sticky, nutty, woody</t>
  </si>
  <si>
    <t>Madre</t>
  </si>
  <si>
    <t>Chiapas, Triple Cacao</t>
  </si>
  <si>
    <t>raisiny, chewy</t>
  </si>
  <si>
    <t>Dominican</t>
  </si>
  <si>
    <t>sandy, sweet, strong vanilla</t>
  </si>
  <si>
    <t>sticky, strong vanilla, pepper</t>
  </si>
  <si>
    <t>Hawai'i Island, Hamakua Coast, Kokoleka</t>
  </si>
  <si>
    <t>creamy, vanilla, rich fruit</t>
  </si>
  <si>
    <t>Criollo, Hawaii</t>
  </si>
  <si>
    <t>creamy, burnt nuts, woody</t>
  </si>
  <si>
    <t>Kaua'i Island</t>
  </si>
  <si>
    <t>vanilla, brownie, peanut</t>
  </si>
  <si>
    <t>intense vanilla, swiss miss</t>
  </si>
  <si>
    <t>Hawai'i Island, Choobua, Kona</t>
  </si>
  <si>
    <t>fatty, vanilla, candy-like</t>
  </si>
  <si>
    <t>Xocunusco, Chiapas, Pichucalco</t>
  </si>
  <si>
    <t>vanilla, earthy, caramel</t>
  </si>
  <si>
    <t>strong vanilla, nut, coffee</t>
  </si>
  <si>
    <t>mild earthy, mild cocoa, nut</t>
  </si>
  <si>
    <t>Maglio</t>
  </si>
  <si>
    <t>Africa</t>
  </si>
  <si>
    <t>chalky, astringent, vanilla</t>
  </si>
  <si>
    <t>creamy, nutty, mass market</t>
  </si>
  <si>
    <t>nutty, cooling sensation</t>
  </si>
  <si>
    <t>creamy, hay, nutty</t>
  </si>
  <si>
    <t>Majani</t>
  </si>
  <si>
    <t>strong vanilla, some spice</t>
  </si>
  <si>
    <t>Malagasy (Chocolaterie Robert)</t>
  </si>
  <si>
    <t>Sambirano 2006</t>
  </si>
  <si>
    <t>cardboard, tea-like</t>
  </si>
  <si>
    <t>Mora Mora 2006</t>
  </si>
  <si>
    <t>creamy, sublte grape notes</t>
  </si>
  <si>
    <t>Malagos</t>
  </si>
  <si>
    <t>Davao, Mt. Talamo foothills</t>
  </si>
  <si>
    <t>Malai</t>
  </si>
  <si>
    <t>gummy, smokey, hammy</t>
  </si>
  <si>
    <t>Malie Kai (Guittard)</t>
  </si>
  <si>
    <t>sweet, vanilla, easter candy</t>
  </si>
  <si>
    <t>O'ahu Island, N. Shore, Waialua Estate w/ nibs</t>
  </si>
  <si>
    <t>creamy, crunchy, very sweet</t>
  </si>
  <si>
    <t>Malmo</t>
  </si>
  <si>
    <t>Sweden</t>
  </si>
  <si>
    <t>hammy, unrecognizable</t>
  </si>
  <si>
    <t>Mana</t>
  </si>
  <si>
    <t>berry, nutty, sour</t>
  </si>
  <si>
    <t>rubber, off medicinal</t>
  </si>
  <si>
    <t>Ecuador, batch 1212</t>
  </si>
  <si>
    <t>soil, wet, off notes</t>
  </si>
  <si>
    <t>Manifesto Cacao</t>
  </si>
  <si>
    <t>muted, nutty</t>
  </si>
  <si>
    <t>Manoa</t>
  </si>
  <si>
    <t>Hawai'i Island, Hamakua, Hawaiian Crown, b. 176</t>
  </si>
  <si>
    <t>oily, tangy, fruit, earthy</t>
  </si>
  <si>
    <t>Piura, batch 173</t>
  </si>
  <si>
    <t>banana, menthol, medicinal</t>
  </si>
  <si>
    <t>Liberia, batch 174</t>
  </si>
  <si>
    <t>molassses, intense, off, herb</t>
  </si>
  <si>
    <t>O'ahu Island, Winward,Maunawili district, b. 151</t>
  </si>
  <si>
    <t>molasses, sweet, cocoa</t>
  </si>
  <si>
    <t>O'ahu Island, Waiahole, b. 182</t>
  </si>
  <si>
    <t>orange, cocoa</t>
  </si>
  <si>
    <t>Markham Valley</t>
  </si>
  <si>
    <t>smoke, fruit</t>
  </si>
  <si>
    <t>dried fruit, balanced, cocoa</t>
  </si>
  <si>
    <t>sweet, fatty, fig</t>
  </si>
  <si>
    <t>Hawai'i Island, Hilo and Kona regions</t>
  </si>
  <si>
    <t>dried fruit,spicy,sticky,intense</t>
  </si>
  <si>
    <t>Manufaktura Czekolady</t>
  </si>
  <si>
    <t>Poland</t>
  </si>
  <si>
    <t>Grand Cru Dominican Republic</t>
  </si>
  <si>
    <t>chewy, brownie like</t>
  </si>
  <si>
    <t>Grand Cru Ecuador</t>
  </si>
  <si>
    <t>grits, roaste brownie</t>
  </si>
  <si>
    <t>Grand Cru Ghana</t>
  </si>
  <si>
    <t>cocoa, coconut</t>
  </si>
  <si>
    <t>Kolumbia</t>
  </si>
  <si>
    <t>coarse, intense, nutty</t>
  </si>
  <si>
    <t>nutty, intense, roasty</t>
  </si>
  <si>
    <t>nutty, roasty,</t>
  </si>
  <si>
    <t>basic, balanced, deep cocoa</t>
  </si>
  <si>
    <t>Map Chocolate</t>
  </si>
  <si>
    <t>San Juan Estate, Cherry Blossoms at Night</t>
  </si>
  <si>
    <t>heavy roast, few grits, rich</t>
  </si>
  <si>
    <t>roasty, coffee, rubber</t>
  </si>
  <si>
    <t>Kakoa Kamili, Both Man &amp; Bird &amp; Beast</t>
  </si>
  <si>
    <t>sweet, fatty, roasty</t>
  </si>
  <si>
    <t>ROIG, 2014</t>
  </si>
  <si>
    <t>fruity, tangy, cocoa</t>
  </si>
  <si>
    <t>Maranon, 2014</t>
  </si>
  <si>
    <t>delicate, caramel, peanut</t>
  </si>
  <si>
    <t>coarse, floral, rum</t>
  </si>
  <si>
    <t>A case of the Xerces Blues, triple roast</t>
  </si>
  <si>
    <t>rich, bright fruit</t>
  </si>
  <si>
    <t>Tumbes, Dear Mr. Finley, 2014</t>
  </si>
  <si>
    <t>lemon, spicy, cocoa</t>
  </si>
  <si>
    <t>Le Chocolat Chaud</t>
  </si>
  <si>
    <t>grassy, woody, sweet</t>
  </si>
  <si>
    <t>Ben Tre, Surprise Valley</t>
  </si>
  <si>
    <t>intense, sour, tart</t>
  </si>
  <si>
    <t>Lam Dong, "Red Poppy"</t>
  </si>
  <si>
    <t>earthy, tobacco, ashey</t>
  </si>
  <si>
    <t>"Peace of Wild Things"</t>
  </si>
  <si>
    <t>off notes, rubbery, hammy</t>
  </si>
  <si>
    <t>Tabasco, "Late for the Train", batch 12184</t>
  </si>
  <si>
    <t>sweet, spicy, dirty</t>
  </si>
  <si>
    <t>Zorzal Reserve</t>
  </si>
  <si>
    <t>complex, creamy, cherry</t>
  </si>
  <si>
    <t>Marana</t>
  </si>
  <si>
    <t>Cusco</t>
  </si>
  <si>
    <t>smokey, dirty, sour</t>
  </si>
  <si>
    <t>San Martin, Allima coop</t>
  </si>
  <si>
    <t>smoked nuts, tang</t>
  </si>
  <si>
    <t>Piura, Norandino coop, cacao blanco</t>
  </si>
  <si>
    <t>mild orange, herbaceous</t>
  </si>
  <si>
    <t>Maribea</t>
  </si>
  <si>
    <t>earthy, musty, sweet</t>
  </si>
  <si>
    <t>Alto Beni, Walikewa</t>
  </si>
  <si>
    <t>floral, earthy, acidic, harsh</t>
  </si>
  <si>
    <t>Bahia, Catongo</t>
  </si>
  <si>
    <t>delicate, nutty, butterscotch</t>
  </si>
  <si>
    <t>Marigold's Finest</t>
  </si>
  <si>
    <t>Cacao Nib Crunch</t>
  </si>
  <si>
    <t>earthy, coffee, roasty</t>
  </si>
  <si>
    <t>Markham &amp; Fitz</t>
  </si>
  <si>
    <t>Pisa, batch 58</t>
  </si>
  <si>
    <t>dried fruit, woody, dirty</t>
  </si>
  <si>
    <t>Marou</t>
  </si>
  <si>
    <t>creamy, fatty, black pepper</t>
  </si>
  <si>
    <t>Ba Ria</t>
  </si>
  <si>
    <t>citrus</t>
  </si>
  <si>
    <t>Dong Nai</t>
  </si>
  <si>
    <t>roasty, coffee</t>
  </si>
  <si>
    <t>Tien Giang, Gao Co-op</t>
  </si>
  <si>
    <t>cocoa, spice, late sour</t>
  </si>
  <si>
    <t>sticky, pepper, cinamon, rich</t>
  </si>
  <si>
    <t>melon, roasty</t>
  </si>
  <si>
    <t>Tan Phu Dong, Treasure Island</t>
  </si>
  <si>
    <t>fatty, heavy roast, nutty</t>
  </si>
  <si>
    <t>Tan Phu Dong Island, Heart of Darkness</t>
  </si>
  <si>
    <t>long, mild honey, rich cocoa</t>
  </si>
  <si>
    <t>roasty, rich, coffee, nut</t>
  </si>
  <si>
    <t>Dak Lak, Batch 2451</t>
  </si>
  <si>
    <t>spicy and fragrant</t>
  </si>
  <si>
    <t>Dak Nong, Tam Farm</t>
  </si>
  <si>
    <t>fatty, roasty, nutty</t>
  </si>
  <si>
    <t>Mars</t>
  </si>
  <si>
    <t>Matina 1-6, prototype</t>
  </si>
  <si>
    <t>intense orange, floral</t>
  </si>
  <si>
    <t>Ivory Coast, prototype</t>
  </si>
  <si>
    <t>chewy, earthy, spicy</t>
  </si>
  <si>
    <t>Nigeria, prototype</t>
  </si>
  <si>
    <t>cocoa, earth, wheat</t>
  </si>
  <si>
    <t>intense, dark berry, cocoa</t>
  </si>
  <si>
    <t>Marsatta</t>
  </si>
  <si>
    <t>waxy, rubber, medicinal</t>
  </si>
  <si>
    <t>fatty, rubber, medicinal</t>
  </si>
  <si>
    <t>Martin Mayer</t>
  </si>
  <si>
    <t>Austria</t>
  </si>
  <si>
    <t>sticky, pungent, off note</t>
  </si>
  <si>
    <t>sandy, earthy, sweet edge</t>
  </si>
  <si>
    <t>sandy, mild floral, mild nutty</t>
  </si>
  <si>
    <t>Mast Brothers</t>
  </si>
  <si>
    <t>sticky, woody, musty</t>
  </si>
  <si>
    <t>Ocumare de la Costa</t>
  </si>
  <si>
    <t>dry, sticky, nutty, earthy</t>
  </si>
  <si>
    <t>Dominican Republic, Coop</t>
  </si>
  <si>
    <t>sticky, earthy, coffee</t>
  </si>
  <si>
    <t>Chuao, Light Roast</t>
  </si>
  <si>
    <t>gritty, high astringent, sour</t>
  </si>
  <si>
    <t>gritty, sticky, smoke,hammy</t>
  </si>
  <si>
    <t>Chuao, Med. Roast</t>
  </si>
  <si>
    <t>sandy, strawberry, sour</t>
  </si>
  <si>
    <t>Chuao, Dark Roast</t>
  </si>
  <si>
    <t>dry, sandy, intense, berry</t>
  </si>
  <si>
    <t>orange,lemon,coffee ground</t>
  </si>
  <si>
    <t>dry, gritty, red berry, coffee</t>
  </si>
  <si>
    <t>Brooklyn Blend</t>
  </si>
  <si>
    <t>rich cocoa, coffee, roasty</t>
  </si>
  <si>
    <t>Moho River</t>
  </si>
  <si>
    <t>gritty, tangy, cocoa</t>
  </si>
  <si>
    <t>La Red de Guanconejo, N. Highlands coop</t>
  </si>
  <si>
    <t>gritty, raspberry, sour</t>
  </si>
  <si>
    <t>gritty, overly tart, sour</t>
  </si>
  <si>
    <t>gritty, sour, sweet</t>
  </si>
  <si>
    <t>Shake Shack, Peru, Mad., Dom. Rep.</t>
  </si>
  <si>
    <t>gritty, fruit, tart, rich</t>
  </si>
  <si>
    <t>French Laundry 20th Anniversary, Peru, Belize</t>
  </si>
  <si>
    <t>tart, deep choco</t>
  </si>
  <si>
    <t>mild bitter, citrus, intense</t>
  </si>
  <si>
    <t>green, vegetal, mild spice</t>
  </si>
  <si>
    <t>Matale</t>
  </si>
  <si>
    <t>Malekula P., 2013</t>
  </si>
  <si>
    <t>sticky, butterscotch, nutty</t>
  </si>
  <si>
    <t>PNG, Vanuatu, Mad; 2013 h.</t>
  </si>
  <si>
    <t>nutty, fruity, spicy</t>
  </si>
  <si>
    <t>Somia, 2013</t>
  </si>
  <si>
    <t>sticky, red fruit</t>
  </si>
  <si>
    <t>Kulili P., 2013</t>
  </si>
  <si>
    <t>creamy, grassy, smoke, nut</t>
  </si>
  <si>
    <t>Maui Kuia</t>
  </si>
  <si>
    <t>Kuia Estate, Hawaii, lot 083122</t>
  </si>
  <si>
    <t>sweet, banana, mild sour orange</t>
  </si>
  <si>
    <t>Maverick</t>
  </si>
  <si>
    <t>heavy roast, smoke</t>
  </si>
  <si>
    <t>intense, burnt, bitter, spice</t>
  </si>
  <si>
    <t>Morropon, Norandiono Coop, Piura</t>
  </si>
  <si>
    <t>sweet, cherry, cream, raisin</t>
  </si>
  <si>
    <t>Hawai'i Island, Big Island, Mauna Kea</t>
  </si>
  <si>
    <t>nutty, cheese, savory</t>
  </si>
  <si>
    <t>Dak Nong, Marou Cacao</t>
  </si>
  <si>
    <t>roasty, hammy, dirty</t>
  </si>
  <si>
    <t>sweet edge, sour fruit</t>
  </si>
  <si>
    <t>Mayacama</t>
  </si>
  <si>
    <t>gritty, sweet, earthy</t>
  </si>
  <si>
    <t>McGuire</t>
  </si>
  <si>
    <t>Cahabon E., "Adioesmac"</t>
  </si>
  <si>
    <t>musty, woody, rubbery, roasty</t>
  </si>
  <si>
    <t>cocoa, strawberry</t>
  </si>
  <si>
    <t>Meadowlands</t>
  </si>
  <si>
    <t>pungent, off</t>
  </si>
  <si>
    <t>molasses, sweet, choco</t>
  </si>
  <si>
    <t>spicy, metallic, molasses</t>
  </si>
  <si>
    <t>Nicaragua, w/ inbs</t>
  </si>
  <si>
    <t>fatty, sligthly bland, earthy</t>
  </si>
  <si>
    <t>high roast, nutty, deep choco</t>
  </si>
  <si>
    <t>Mellow</t>
  </si>
  <si>
    <t>Camino Verde, Duran Region</t>
  </si>
  <si>
    <t>floral, earthy, bitter</t>
  </si>
  <si>
    <t>Oko Caribe, El Cibao, 2018 Harvest</t>
  </si>
  <si>
    <t>dry, floral, dirty, coconut</t>
  </si>
  <si>
    <t>Kablon Farms, Mindanao Island, 2018 harvest</t>
  </si>
  <si>
    <t>smooth, coconut, cocoa</t>
  </si>
  <si>
    <t>Kokoa Kamili, 2018 harvest, Mbingu Village</t>
  </si>
  <si>
    <t>creamy, coconut, cocoa</t>
  </si>
  <si>
    <t>Menakao (aka Cinagra)</t>
  </si>
  <si>
    <t>sticky, tart, slight burnt</t>
  </si>
  <si>
    <t>uneven, smokey, hammy</t>
  </si>
  <si>
    <t>Mesocacao</t>
  </si>
  <si>
    <t>intense, ham, butterscotch</t>
  </si>
  <si>
    <t>La Tronca, Matagalpa</t>
  </si>
  <si>
    <t>acidic, pomegrant, brownie</t>
  </si>
  <si>
    <t>intense, grassy, spicy, rich</t>
  </si>
  <si>
    <t>dried fruit, rich cocoa</t>
  </si>
  <si>
    <t>El Salvador</t>
  </si>
  <si>
    <t>fatty, bitter, woody, roasty</t>
  </si>
  <si>
    <t>dairy, caramel</t>
  </si>
  <si>
    <t>Mestico</t>
  </si>
  <si>
    <t>Fazenda Bonanca, Bahia</t>
  </si>
  <si>
    <t>earthy, floral, rubbery</t>
  </si>
  <si>
    <t>Metiisto</t>
  </si>
  <si>
    <t>Fazenda Sempre Firme P., Bahia, batch 7</t>
  </si>
  <si>
    <t>fatty, creamy, olive</t>
  </si>
  <si>
    <t>Akesson Estate, batch 10</t>
  </si>
  <si>
    <t>creamy, fatty, mild cherry</t>
  </si>
  <si>
    <t>Patovaki, Paspaskato Is</t>
  </si>
  <si>
    <t>roasty/smokey, high acidity</t>
  </si>
  <si>
    <t>Tenaru</t>
  </si>
  <si>
    <t>dried fruit, mild hammy</t>
  </si>
  <si>
    <t>Metropolitan</t>
  </si>
  <si>
    <t>South America</t>
  </si>
  <si>
    <t>accesible, simple cocoa note</t>
  </si>
  <si>
    <t>Meybol</t>
  </si>
  <si>
    <t>grape, mild smoke, sandy</t>
  </si>
  <si>
    <t>Michel Cluizel</t>
  </si>
  <si>
    <t>Carre Amer</t>
  </si>
  <si>
    <t>sweet, crisp nibs</t>
  </si>
  <si>
    <t>Carre Grand Noir</t>
  </si>
  <si>
    <t>bitter coffee flavor</t>
  </si>
  <si>
    <t>Noir Infini</t>
  </si>
  <si>
    <t>smooth, bold, bitter</t>
  </si>
  <si>
    <t>Tamarina</t>
  </si>
  <si>
    <t>creamy, licorice, herbs</t>
  </si>
  <si>
    <t>Los Ancones P.</t>
  </si>
  <si>
    <t>creamy, raisins, licorice</t>
  </si>
  <si>
    <t>Mangaro P.</t>
  </si>
  <si>
    <t>grapefruit, spices</t>
  </si>
  <si>
    <t>Maralumi P.</t>
  </si>
  <si>
    <t>tropical fruit and mild smoke</t>
  </si>
  <si>
    <t>Carenero Superior, Concepcion</t>
  </si>
  <si>
    <t>cocoa, orange</t>
  </si>
  <si>
    <t>Vila Gracinda</t>
  </si>
  <si>
    <t>creamy, smoke, raspberry</t>
  </si>
  <si>
    <t>Chiapas, Mokaya P.</t>
  </si>
  <si>
    <t>raisins, melon</t>
  </si>
  <si>
    <t>El Jardin</t>
  </si>
  <si>
    <t>sandy, earthy, fatty</t>
  </si>
  <si>
    <t>Riachuelo Plantation</t>
  </si>
  <si>
    <t>sandy, grits, nutty, vanilla</t>
  </si>
  <si>
    <t>La Laguna Plantation</t>
  </si>
  <si>
    <t>dairy, cocoa, fatty, apple</t>
  </si>
  <si>
    <t>Middlebury</t>
  </si>
  <si>
    <t>4- B,S*,C,Sa</t>
  </si>
  <si>
    <t>chemical, salt, wtf</t>
  </si>
  <si>
    <t>sticky, cardboard,why bother</t>
  </si>
  <si>
    <t>Balinese, Java</t>
  </si>
  <si>
    <t>leather, salt</t>
  </si>
  <si>
    <t>3- B,S*,Sa</t>
  </si>
  <si>
    <t>molassses, palm, spicy</t>
  </si>
  <si>
    <t>4- B,S,C,Sa</t>
  </si>
  <si>
    <t>strawberry, cream, spice</t>
  </si>
  <si>
    <t>banana, melon, fatty</t>
  </si>
  <si>
    <t>woody, lemon, mild bitter</t>
  </si>
  <si>
    <t>San Juan Estate</t>
  </si>
  <si>
    <t>black pepper, dairy</t>
  </si>
  <si>
    <t>Matagalpa, Cacao Bisiesto</t>
  </si>
  <si>
    <t>rum, herbal, rich</t>
  </si>
  <si>
    <t>spicy, rich, mint</t>
  </si>
  <si>
    <t>Patanemo, Epoch, Donaldo</t>
  </si>
  <si>
    <t>nutty, grassy, woody</t>
  </si>
  <si>
    <t>Mike &amp; Becky</t>
  </si>
  <si>
    <t>Oko Caribe, hispaniola, 2017 harvest</t>
  </si>
  <si>
    <t>fatty, simple</t>
  </si>
  <si>
    <t>candy spices, sweet</t>
  </si>
  <si>
    <t>Maranon, 2017 harvest</t>
  </si>
  <si>
    <t>complex, true to origin</t>
  </si>
  <si>
    <t>San Jose, Toledo, 2017 harvest</t>
  </si>
  <si>
    <t>grape, cocoa</t>
  </si>
  <si>
    <t>Millcreek Cacao Roasters</t>
  </si>
  <si>
    <t>wine, brownie batter</t>
  </si>
  <si>
    <t>unrefined, burnt nuts, vanilla</t>
  </si>
  <si>
    <t>Millesime</t>
  </si>
  <si>
    <t>Los Rios, Arriba, 2017 Harvest</t>
  </si>
  <si>
    <t>sandy, nutmeg, astringent</t>
  </si>
  <si>
    <t>Kaithapara Village, Idukki, Kerala, 2017 H.</t>
  </si>
  <si>
    <t>dry, sandy, empty, sweet</t>
  </si>
  <si>
    <t>Fazenda Leolinad, Bahia, 2017 H.</t>
  </si>
  <si>
    <t>dry, sandy, dirt, empty</t>
  </si>
  <si>
    <t>sandy, green, grassy, harsh</t>
  </si>
  <si>
    <t>Kaithapara</t>
  </si>
  <si>
    <t>unripe fruit, sour, watery</t>
  </si>
  <si>
    <t>sandy, bitter, sour fruit</t>
  </si>
  <si>
    <t>Milton</t>
  </si>
  <si>
    <t>intense, sour, hammy</t>
  </si>
  <si>
    <t>cocounut, late sour</t>
  </si>
  <si>
    <t>Ambanja</t>
  </si>
  <si>
    <t>cocoa, mild pear, sticky</t>
  </si>
  <si>
    <t>Piura Gran Blanco, Sisyu &amp; Kiriyana Phoenix</t>
  </si>
  <si>
    <t>grape, thick, chewy</t>
  </si>
  <si>
    <t>Mindo</t>
  </si>
  <si>
    <t>dry, coffee notes from roaster</t>
  </si>
  <si>
    <t>Ecuador, lot# 181220</t>
  </si>
  <si>
    <t>sandy, harsh, floral</t>
  </si>
  <si>
    <t>Minimal</t>
  </si>
  <si>
    <t>Acul-du-Nord, 2015</t>
  </si>
  <si>
    <t>gritty, sweet, earty</t>
  </si>
  <si>
    <t>Mirzam</t>
  </si>
  <si>
    <t>U.A.E.</t>
  </si>
  <si>
    <t>few grits, intense smoke</t>
  </si>
  <si>
    <t>tangy, roasty, ham</t>
  </si>
  <si>
    <t>sweet, licoric</t>
  </si>
  <si>
    <t>slight grainy, roasty, spicy</t>
  </si>
  <si>
    <t>complex, fruit, nut, rich</t>
  </si>
  <si>
    <t>Misina</t>
  </si>
  <si>
    <t>sour fig, cocoa, creamy, fatty</t>
  </si>
  <si>
    <t>Mission</t>
  </si>
  <si>
    <t>Bahia, Fazenda Venturosa</t>
  </si>
  <si>
    <t>coarse, smokey, citrus</t>
  </si>
  <si>
    <t>sticky, blackberry, acidic</t>
  </si>
  <si>
    <t>Puerto Rico, 2018 harvest</t>
  </si>
  <si>
    <t>powdery, intense, floral</t>
  </si>
  <si>
    <t>Mita</t>
  </si>
  <si>
    <t>vanilla, artificial, sweet</t>
  </si>
  <si>
    <t>Moho</t>
  </si>
  <si>
    <t>Umoho R., Toledo District, San Felipe</t>
  </si>
  <si>
    <t>rough, sweet, dairy, vanilla</t>
  </si>
  <si>
    <t>Toledo District</t>
  </si>
  <si>
    <t>strawberry, blueberry</t>
  </si>
  <si>
    <t>Toledo District, w/ nibs</t>
  </si>
  <si>
    <t>basic cocoa</t>
  </si>
  <si>
    <t>Moka Origins</t>
  </si>
  <si>
    <t>dirty, rubbery, spicy</t>
  </si>
  <si>
    <t>Cameroon</t>
  </si>
  <si>
    <t>Kombone Village, 2018 Harvest</t>
  </si>
  <si>
    <t>earthy</t>
  </si>
  <si>
    <t>roasty, honey, sweet</t>
  </si>
  <si>
    <t>Zorzal Estate</t>
  </si>
  <si>
    <t>dark berry, earthy</t>
  </si>
  <si>
    <t>cocoa, fig, classic</t>
  </si>
  <si>
    <t>Moku</t>
  </si>
  <si>
    <t>Bejofo, batch 7</t>
  </si>
  <si>
    <t>creamy, off note, rubbery, petro</t>
  </si>
  <si>
    <t>Zorzal, batch 8</t>
  </si>
  <si>
    <t>dark fruit, slight harsh molasses</t>
  </si>
  <si>
    <t>Molucca</t>
  </si>
  <si>
    <t>intense, smokey, floral</t>
  </si>
  <si>
    <t>overly intense, tart, red fruit</t>
  </si>
  <si>
    <t>dry, nutty, fruity</t>
  </si>
  <si>
    <t>unrefined, hay, sweet</t>
  </si>
  <si>
    <t>unrefined, bright berry, sweet</t>
  </si>
  <si>
    <t>Nueva Waslala</t>
  </si>
  <si>
    <t>fatty, floral, spicy</t>
  </si>
  <si>
    <t>Monarque</t>
  </si>
  <si>
    <t>earthy, spicy, cocoa</t>
  </si>
  <si>
    <t>Kablon, lot 07 (made for Etat de Choc)</t>
  </si>
  <si>
    <t>black tea, floral</t>
  </si>
  <si>
    <t>Monsieur Truffe</t>
  </si>
  <si>
    <t>Papaua New Guinea</t>
  </si>
  <si>
    <t>smoke, ham, sour milk</t>
  </si>
  <si>
    <t>Monsoon</t>
  </si>
  <si>
    <t>chalky, powdery, molasses</t>
  </si>
  <si>
    <t>Ucayali, batch 9</t>
  </si>
  <si>
    <t>licorice, cocoa</t>
  </si>
  <si>
    <t>Esmeraldas, batch 9</t>
  </si>
  <si>
    <t>intense, floral, cocoa,long lasting</t>
  </si>
  <si>
    <t>Montecristi</t>
  </si>
  <si>
    <t>spicy, smoke, sour</t>
  </si>
  <si>
    <t>spicy, sweet, fragrant</t>
  </si>
  <si>
    <t>spicy, fragrant, bitter</t>
  </si>
  <si>
    <t>MUCHO</t>
  </si>
  <si>
    <t>Finca La Rioja E., Cacahoatan, Chiapas</t>
  </si>
  <si>
    <t>light color, spicy, sweet, sour</t>
  </si>
  <si>
    <t>Muchomas (Mesocacao)</t>
  </si>
  <si>
    <t>grassy, spicy, sweet</t>
  </si>
  <si>
    <t>sweet, rich</t>
  </si>
  <si>
    <t>Musee du Chocolat Theobroma</t>
  </si>
  <si>
    <t>Fruity, Roasty</t>
  </si>
  <si>
    <t>Mutari</t>
  </si>
  <si>
    <t>Oko Caribe, batch 1 SRB</t>
  </si>
  <si>
    <t>Kokoa Kamili, batch 1 SRB</t>
  </si>
  <si>
    <t>dry, earthy, atypical</t>
  </si>
  <si>
    <t>Ambanja, batch 1 SRB</t>
  </si>
  <si>
    <t>sweet, molasses, gritty</t>
  </si>
  <si>
    <t>Tien Giang, batch 1 SRB</t>
  </si>
  <si>
    <t>gritty, tart, molasses</t>
  </si>
  <si>
    <t>Nahua</t>
  </si>
  <si>
    <t>Costa Rica, Oscuro</t>
  </si>
  <si>
    <t>too sweet, earthy, off notes</t>
  </si>
  <si>
    <t>Naive</t>
  </si>
  <si>
    <t>Lithuania</t>
  </si>
  <si>
    <t>sandy, oranges</t>
  </si>
  <si>
    <t>sandy, floral, spice, roasty</t>
  </si>
  <si>
    <t>orange, floral, caramel</t>
  </si>
  <si>
    <t>Chuao, lot 0077</t>
  </si>
  <si>
    <t>coarse, sweet, minty</t>
  </si>
  <si>
    <t>Barinas, lot 0077</t>
  </si>
  <si>
    <t>coarse, sweet</t>
  </si>
  <si>
    <t>sandy, intense, tropical fruit</t>
  </si>
  <si>
    <t>Rugoso, nanolot for Cacao Review</t>
  </si>
  <si>
    <t>strong, rubbery, woody, sweet</t>
  </si>
  <si>
    <t>Finca Concepcion, nano-lot</t>
  </si>
  <si>
    <t>bold, savory, creamy</t>
  </si>
  <si>
    <t>Nanea</t>
  </si>
  <si>
    <t>Criollo Blend</t>
  </si>
  <si>
    <t>sandy, spicy, earthy</t>
  </si>
  <si>
    <t>Nathan Miller</t>
  </si>
  <si>
    <t>metallic, medicinal, pungent</t>
  </si>
  <si>
    <t>grassy, dirt, mild spice</t>
  </si>
  <si>
    <t>intense, pungent, sour fruit</t>
  </si>
  <si>
    <t>brownie, toffee</t>
  </si>
  <si>
    <t>Nearynogs</t>
  </si>
  <si>
    <t>Ireland</t>
  </si>
  <si>
    <t>Hispaniola, batch 170308</t>
  </si>
  <si>
    <t>dry, sandy, sweet, acidic</t>
  </si>
  <si>
    <t>Neuhaus (Callebaut)</t>
  </si>
  <si>
    <t>non descript, poor aftertaste</t>
  </si>
  <si>
    <t>grassy, earthy, burnt</t>
  </si>
  <si>
    <t>pastey, complex, coffee,vanilla</t>
  </si>
  <si>
    <t>pastey, strong off flavor</t>
  </si>
  <si>
    <t>Manickchand Estate</t>
  </si>
  <si>
    <t>complex, intense banana</t>
  </si>
  <si>
    <t>gritty, vanilla, non-descript</t>
  </si>
  <si>
    <t>Nibble</t>
  </si>
  <si>
    <t>molasses, nut, roasty, bitter</t>
  </si>
  <si>
    <t>molasses, rum, tea</t>
  </si>
  <si>
    <t>molasses, bright fruit</t>
  </si>
  <si>
    <t>molasses, malt, raisin</t>
  </si>
  <si>
    <t>notes from sugar</t>
  </si>
  <si>
    <t>Night Owl</t>
  </si>
  <si>
    <t>spicy, red fruit, raisins</t>
  </si>
  <si>
    <t>single note, spicy</t>
  </si>
  <si>
    <t>Nikoa</t>
  </si>
  <si>
    <t>Los Rios, Dec. 2018 H., Batch 2</t>
  </si>
  <si>
    <t>floral, cocoa, creamy</t>
  </si>
  <si>
    <t>Nina</t>
  </si>
  <si>
    <t>Chazuta</t>
  </si>
  <si>
    <t>pungent, grape, sour</t>
  </si>
  <si>
    <t>Ninth (9th) &amp; Larkin</t>
  </si>
  <si>
    <t>Ben Tre, batch VNBT186</t>
  </si>
  <si>
    <t>spicy, vanilla, sweet</t>
  </si>
  <si>
    <t>Kokoa Kamili, Kilobmbero batch TK186</t>
  </si>
  <si>
    <t>sweet, melon notes</t>
  </si>
  <si>
    <t>basic cocoa, sour ending</t>
  </si>
  <si>
    <t>Matasawalevu, batch FJMA1</t>
  </si>
  <si>
    <t>sour, rubbery, off</t>
  </si>
  <si>
    <t>Sierra Nevada, batch CSN192</t>
  </si>
  <si>
    <t>strong base cocoa, rubber</t>
  </si>
  <si>
    <t>Noble Bean aka Jerjobo</t>
  </si>
  <si>
    <t>4- B,S*,V,L</t>
  </si>
  <si>
    <t>nutty, high roast, spice</t>
  </si>
  <si>
    <t>Moho Valley</t>
  </si>
  <si>
    <t>coconut, mild metallic</t>
  </si>
  <si>
    <t>roasty, mild orange</t>
  </si>
  <si>
    <t>Noir d' Ebine</t>
  </si>
  <si>
    <t>sweet, candy like, dairy</t>
  </si>
  <si>
    <t>sweet, spicy, cocoa</t>
  </si>
  <si>
    <t>Nova Monda</t>
  </si>
  <si>
    <t>La Dalia, Matagalpa,cacao Bisesto,green label</t>
  </si>
  <si>
    <t>fatty, honey, earthy</t>
  </si>
  <si>
    <t>La Patriota, cacao Indio, purple label</t>
  </si>
  <si>
    <t>woody, coffee,roasted cherry</t>
  </si>
  <si>
    <t>Punta Galera, cacao Nacional, gold label</t>
  </si>
  <si>
    <t>sandy, strawberries</t>
  </si>
  <si>
    <t>Nuance</t>
  </si>
  <si>
    <t>Ecuador, 2013</t>
  </si>
  <si>
    <t>earthy, roasted nuts</t>
  </si>
  <si>
    <t>Canoabo, 2013, batch 2642</t>
  </si>
  <si>
    <t>intense, slightly burnt</t>
  </si>
  <si>
    <t>Sambirano Valley, 2012, batch 3062</t>
  </si>
  <si>
    <t>fruity, sour, high astringent</t>
  </si>
  <si>
    <t>Ghana, 2013, batch 3581</t>
  </si>
  <si>
    <t>rich, cherry, smoke, cocoa</t>
  </si>
  <si>
    <t>rich, mild smoke, red fruit</t>
  </si>
  <si>
    <t>Akwa Ibom, 2017 h., batch 19762</t>
  </si>
  <si>
    <t>cocoa, nut, dried fruit, rubbery</t>
  </si>
  <si>
    <t>Lam Dong, 2016 h., batch 20111</t>
  </si>
  <si>
    <t>spicy, cocoa, hammy</t>
  </si>
  <si>
    <t>Nugali</t>
  </si>
  <si>
    <t>Fazenda Leolinda</t>
  </si>
  <si>
    <t>nutty, banana, cocoa</t>
  </si>
  <si>
    <t>Oakland Chocolate Co.</t>
  </si>
  <si>
    <t>grassy, vanilla, burnt</t>
  </si>
  <si>
    <t>Obolo</t>
  </si>
  <si>
    <t>Chile</t>
  </si>
  <si>
    <t>Pangoa, w/ nibs</t>
  </si>
  <si>
    <t>creamy, roasty, mild grape</t>
  </si>
  <si>
    <t>Pangoa, 2018,  batch 1584 - E</t>
  </si>
  <si>
    <t>intense grapes, sweet cocoa</t>
  </si>
  <si>
    <t>Ocelot</t>
  </si>
  <si>
    <t>Virunga</t>
  </si>
  <si>
    <t>melon, earthy, tobacco</t>
  </si>
  <si>
    <t>peanut butter, raspberry</t>
  </si>
  <si>
    <t>Ocho</t>
  </si>
  <si>
    <t>PNG, Devotion, batch 96, gogol naru</t>
  </si>
  <si>
    <t>smoke, sour fruit, hammy</t>
  </si>
  <si>
    <t>PNG, Revolution, WAG1</t>
  </si>
  <si>
    <t>PNG, Voodoo, batch 95</t>
  </si>
  <si>
    <t>intense, bitter, sour, smokey</t>
  </si>
  <si>
    <t>PNG, Nib Bar, WAG1</t>
  </si>
  <si>
    <t>smokey, intense, coffee</t>
  </si>
  <si>
    <t>Samoa</t>
  </si>
  <si>
    <t>Sang Yum Coop</t>
  </si>
  <si>
    <t>bitter, intense, nutty</t>
  </si>
  <si>
    <t>cocoa, roasty, nutty</t>
  </si>
  <si>
    <t>Odyssey</t>
  </si>
  <si>
    <t>Cahabon</t>
  </si>
  <si>
    <t>damp woody, leather, cocoa</t>
  </si>
  <si>
    <t>sour banana, muted</t>
  </si>
  <si>
    <t>Bundibugyo</t>
  </si>
  <si>
    <t>dominant hazelnut, fudge</t>
  </si>
  <si>
    <t>Idukki Hills</t>
  </si>
  <si>
    <t>intense tart, sourness</t>
  </si>
  <si>
    <t>Arhuaca</t>
  </si>
  <si>
    <t>walnut, tobacco, grassy</t>
  </si>
  <si>
    <t>Tranquilidad, Wild</t>
  </si>
  <si>
    <t>silky smooth, cherry, cocoa</t>
  </si>
  <si>
    <t>complex,cranberry,malt, vanilla</t>
  </si>
  <si>
    <t>Elegant Asian Blend", Vietnam, India</t>
  </si>
  <si>
    <t>sharp fruit, intense, sl. Sour</t>
  </si>
  <si>
    <t>berries, burnt, rubbery, off</t>
  </si>
  <si>
    <t>Hawaii Kona</t>
  </si>
  <si>
    <t>burnt fudge, nutty</t>
  </si>
  <si>
    <t>deep cocoa, cherry, slight ashy</t>
  </si>
  <si>
    <t>strong start, fruity, acidic</t>
  </si>
  <si>
    <t>blackberry, tang</t>
  </si>
  <si>
    <t>Ohiyo</t>
  </si>
  <si>
    <t>off notes, sour, roasty</t>
  </si>
  <si>
    <t>sweet,sandy, fruit, pungent</t>
  </si>
  <si>
    <t>Oialla by Bojessen (Malmo)</t>
  </si>
  <si>
    <t>Sylvestre, Oialla</t>
  </si>
  <si>
    <t>rich cocoa, one dimensional</t>
  </si>
  <si>
    <t>creamy, cherry, acidic</t>
  </si>
  <si>
    <t>Olive and Sinclair</t>
  </si>
  <si>
    <t>Dark 67, Ghana, Domin. Rep</t>
  </si>
  <si>
    <t>sandy, cheese, sour</t>
  </si>
  <si>
    <t>Dark 75, Ghana, Domin. Rep</t>
  </si>
  <si>
    <t>fatty,cheese, musty</t>
  </si>
  <si>
    <t>Dominican Republic prototype</t>
  </si>
  <si>
    <t>earthy, cheesy</t>
  </si>
  <si>
    <t>Ghana prototype</t>
  </si>
  <si>
    <t>gritty, simple cocoa, burnt</t>
  </si>
  <si>
    <t>Olivia</t>
  </si>
  <si>
    <t>Carribean-Raw</t>
  </si>
  <si>
    <t>intense, medicinal, leathery</t>
  </si>
  <si>
    <t>Carribean</t>
  </si>
  <si>
    <t>rubber, cocoa, bitter</t>
  </si>
  <si>
    <t>creamy, medicinal, mint, bitter</t>
  </si>
  <si>
    <t>sticky, berry, bitter</t>
  </si>
  <si>
    <t>Omanhene</t>
  </si>
  <si>
    <t>grits, strong vanilla, brownie</t>
  </si>
  <si>
    <t>Omnom</t>
  </si>
  <si>
    <t>Iceland</t>
  </si>
  <si>
    <t>intensely smokey</t>
  </si>
  <si>
    <t>red berry, mild molasses</t>
  </si>
  <si>
    <t>Kakao Kamili, Kilombero Valley</t>
  </si>
  <si>
    <t>sweet, dried fruit, gateway</t>
  </si>
  <si>
    <t>intense spice, coarse</t>
  </si>
  <si>
    <t>Or Dubh</t>
  </si>
  <si>
    <t>Sambirano, Northern Ambanja, 2018 Harvest</t>
  </si>
  <si>
    <t>sweet, tart, raisin, sour ending</t>
  </si>
  <si>
    <t>Ben Tre, Mekond Delta, 2018 H.</t>
  </si>
  <si>
    <t>roast dominates,spicy,astringent</t>
  </si>
  <si>
    <t>Kokoa Kamili, Kilombero Valley, 2018 H.</t>
  </si>
  <si>
    <t>sweet edge, dried fruit, lemon</t>
  </si>
  <si>
    <t>Orfeve</t>
  </si>
  <si>
    <t>Tumaco, 2019 Harvest, b. 3/8-2</t>
  </si>
  <si>
    <t>burnt honey, rubbery</t>
  </si>
  <si>
    <t>San Ignacio, 2020 Harvest, Cajamarca, b. 6/10-1</t>
  </si>
  <si>
    <t>caramel, honey, roasty</t>
  </si>
  <si>
    <t>Piura, Gran Blanco, 2019 Harvest, b. 7/9-2</t>
  </si>
  <si>
    <t>grape, punchy, deep cocoa</t>
  </si>
  <si>
    <t>Bejofo Estate, 2019 Harvest, b. 4/6-2</t>
  </si>
  <si>
    <t>tart, green apple, rich</t>
  </si>
  <si>
    <t>organicfair</t>
  </si>
  <si>
    <t>sandy, ashey, mild fruit</t>
  </si>
  <si>
    <t>sandy, roasty, fruity</t>
  </si>
  <si>
    <t>Nicaraqua</t>
  </si>
  <si>
    <t>grits, roasty, woody</t>
  </si>
  <si>
    <t>Caribe</t>
  </si>
  <si>
    <t>sandy, cinamon, high roast</t>
  </si>
  <si>
    <t>spicy, sweet, high roast</t>
  </si>
  <si>
    <t>fatty, bland, some spice</t>
  </si>
  <si>
    <t>Original Beans (Felchlin)</t>
  </si>
  <si>
    <t>D.R. Congo, Cru Virunga</t>
  </si>
  <si>
    <t>vegetable and honey</t>
  </si>
  <si>
    <t>Piura, Apotequil, "Porcelana" 72hr c.</t>
  </si>
  <si>
    <t>creamy, sour banana, lemon</t>
  </si>
  <si>
    <t>Alto Beni, Wild Harvest, Itenez R., 60hr c.</t>
  </si>
  <si>
    <t>rich cocoa, bread notes</t>
  </si>
  <si>
    <t>Alto Beni, Wild Harvest, Itenez R. 24hr c.</t>
  </si>
  <si>
    <t>creamy, melon, subtle</t>
  </si>
  <si>
    <t>Papua Kerafat</t>
  </si>
  <si>
    <t>fatty, dates, musty</t>
  </si>
  <si>
    <t>Grand Cru Blend No.1, 5 yr. Anniversary Ed</t>
  </si>
  <si>
    <t>creamy, mild bitter, coffee</t>
  </si>
  <si>
    <t>Original Hawaiin Chocolate Factory</t>
  </si>
  <si>
    <t>Hawai'i Island, Kona Estate, Hualalai Mtn</t>
  </si>
  <si>
    <t>muddy, pastey, sweet, vanilla</t>
  </si>
  <si>
    <t>Hawai'i Island, Kona Grand Cru E.</t>
  </si>
  <si>
    <t>sticky, tobacco</t>
  </si>
  <si>
    <t>Orquidea</t>
  </si>
  <si>
    <t>dry, banana, molasses</t>
  </si>
  <si>
    <t>sandy, molasses, brownie</t>
  </si>
  <si>
    <t>Pacari</t>
  </si>
  <si>
    <t>Raw</t>
  </si>
  <si>
    <t>bitter, earthy</t>
  </si>
  <si>
    <t>floral, rubber, vanilla, metallic</t>
  </si>
  <si>
    <t>sandy, rubber, spice, floral</t>
  </si>
  <si>
    <t>creamy, sweet, green</t>
  </si>
  <si>
    <t>sandy, green, spice, nuts</t>
  </si>
  <si>
    <t>Nube- prototype</t>
  </si>
  <si>
    <t>waxy, sandy, floral</t>
  </si>
  <si>
    <t>Ecuador, raw</t>
  </si>
  <si>
    <t>spice, mostly bitter</t>
  </si>
  <si>
    <t>light color,complex,molasses</t>
  </si>
  <si>
    <t>Garaua</t>
  </si>
  <si>
    <t>floral, green, tannic</t>
  </si>
  <si>
    <t>Cumbia</t>
  </si>
  <si>
    <t>savory, smokey</t>
  </si>
  <si>
    <t>Montubia</t>
  </si>
  <si>
    <t>creamy, green fruit, candied</t>
  </si>
  <si>
    <t>Tangara</t>
  </si>
  <si>
    <t>creamy, spicy, cocoa</t>
  </si>
  <si>
    <t>Sierra Nevada, Tutu Iku</t>
  </si>
  <si>
    <t>complex, balanced</t>
  </si>
  <si>
    <t>Palet D'Or</t>
  </si>
  <si>
    <t>molasses, tart, vegetal</t>
  </si>
  <si>
    <t>vanilla, sweet, gateway</t>
  </si>
  <si>
    <t>creamy, tobacco, cocoa</t>
  </si>
  <si>
    <t>Palette de Bine</t>
  </si>
  <si>
    <t>Alto Beni, Palos Blancos</t>
  </si>
  <si>
    <t>vinegar, sour</t>
  </si>
  <si>
    <t>earthy, nutty, black pepper</t>
  </si>
  <si>
    <t>Duo- Gran Couva &amp; Camino Verde</t>
  </si>
  <si>
    <t>intense floral, slight woody</t>
  </si>
  <si>
    <t>red fruit, intense, bright</t>
  </si>
  <si>
    <t>mellow, fruity, brownie</t>
  </si>
  <si>
    <t>Silvestre, La Paz, Beni</t>
  </si>
  <si>
    <t>slow, sweet, spicy</t>
  </si>
  <si>
    <t>maple, spicy, cocoa</t>
  </si>
  <si>
    <t>rich cocoa, dried fruit</t>
  </si>
  <si>
    <t>cocoa, melon, dairy</t>
  </si>
  <si>
    <t>fruity, off rubber</t>
  </si>
  <si>
    <t>strawberry, savory</t>
  </si>
  <si>
    <t>grape, pungent, off sour</t>
  </si>
  <si>
    <t>creamy, burnt rubber, off</t>
  </si>
  <si>
    <t>sticky, bold, nutty, fig</t>
  </si>
  <si>
    <t>Maranon, batch 28</t>
  </si>
  <si>
    <t>intense spicy, floral</t>
  </si>
  <si>
    <t>Pangea</t>
  </si>
  <si>
    <t>intense, bitter, spicy</t>
  </si>
  <si>
    <t>Alto Beni, batch 100518</t>
  </si>
  <si>
    <t>harsh, tobacco, roasty</t>
  </si>
  <si>
    <t>burnt caramel, coffee</t>
  </si>
  <si>
    <t>fig, sour, rubbery</t>
  </si>
  <si>
    <t>fruit, sour, roasty</t>
  </si>
  <si>
    <t>cocoa, earthy, roasty</t>
  </si>
  <si>
    <t>Chilique</t>
  </si>
  <si>
    <t>sandy, fruit, cocoa, sour</t>
  </si>
  <si>
    <t>Park 75</t>
  </si>
  <si>
    <t>mild nutty, basic cocoa</t>
  </si>
  <si>
    <t>Parliament</t>
  </si>
  <si>
    <t>gritty, woody, acidic</t>
  </si>
  <si>
    <t>Oko Caribe, batch 4</t>
  </si>
  <si>
    <t>mild spice, grapes</t>
  </si>
  <si>
    <t>Lachua, Q'egchi families</t>
  </si>
  <si>
    <t>intense, blackberry, acidic</t>
  </si>
  <si>
    <t>sour, earthy, roasty</t>
  </si>
  <si>
    <t>Parre Chocolat</t>
  </si>
  <si>
    <t>fatty, woody, poor aftertaste</t>
  </si>
  <si>
    <t>rubbery, buttery, soil</t>
  </si>
  <si>
    <t>nut, roasty, high astringent</t>
  </si>
  <si>
    <t>Pascha</t>
  </si>
  <si>
    <t>gritty, sweet, off</t>
  </si>
  <si>
    <t>gritty, earthy, melon</t>
  </si>
  <si>
    <t>Patric</t>
  </si>
  <si>
    <t>mild tart, wine, red fruit, long</t>
  </si>
  <si>
    <t>creamy, fruit forward, rich</t>
  </si>
  <si>
    <t>Rio Caribe, Paria Penninsula</t>
  </si>
  <si>
    <t>earthy, nutty</t>
  </si>
  <si>
    <t>simple red berry, rich, long</t>
  </si>
  <si>
    <t>smooth, red berry, cocoa</t>
  </si>
  <si>
    <t>Piura, Choc. Garage Exclusive</t>
  </si>
  <si>
    <t>creamy, cocoa, grapes</t>
  </si>
  <si>
    <t>Paul Young</t>
  </si>
  <si>
    <t>Madagascar, w/ shell</t>
  </si>
  <si>
    <t>sticky, mild citrus, earthy</t>
  </si>
  <si>
    <t>coarse, sweet, tart, earthy</t>
  </si>
  <si>
    <t>Peppalo</t>
  </si>
  <si>
    <t>coarse, earthy, sweet</t>
  </si>
  <si>
    <t>Perrenial</t>
  </si>
  <si>
    <t>mild smokey, black licorice</t>
  </si>
  <si>
    <t>Petite Patrie</t>
  </si>
  <si>
    <t>Ucayali, batch PR-17</t>
  </si>
  <si>
    <t>off aroma, anise, dried fruit</t>
  </si>
  <si>
    <t>Pierre Marcolini</t>
  </si>
  <si>
    <t>Kendem Lembu, Java</t>
  </si>
  <si>
    <t>red fruit, smokey, sour</t>
  </si>
  <si>
    <t>Ocumare, Puerto Cabello, Venezuela</t>
  </si>
  <si>
    <t>rich cocoa, marshmallow</t>
  </si>
  <si>
    <t>Porcelana, Tabasco,  Limited Ed.</t>
  </si>
  <si>
    <t>mild tart, long and rich</t>
  </si>
  <si>
    <t>Fleur de Cacao, Venezuela/ Ghana</t>
  </si>
  <si>
    <t>cinamon, bitter aftertaste</t>
  </si>
  <si>
    <t>Los Rios, Puerto Romero, Equateur</t>
  </si>
  <si>
    <t>creamy, cocoa, grassy</t>
  </si>
  <si>
    <t>Cabosse, Venezuela, Java</t>
  </si>
  <si>
    <t>rich cocoa, tart citrus</t>
  </si>
  <si>
    <t>Sambirano, Ambanja, Madagascar</t>
  </si>
  <si>
    <t>tangy, floral, spicy, cocoa</t>
  </si>
  <si>
    <t>Bahia Brazil, Fazenda Sao Pedro</t>
  </si>
  <si>
    <t>smokey, floral, mild</t>
  </si>
  <si>
    <t>Porcelana, Tabasco,  Finca La Joya</t>
  </si>
  <si>
    <t>bland, subtle dairy, burning</t>
  </si>
  <si>
    <t>strong vanilla, nutty, spicey</t>
  </si>
  <si>
    <t>Peru, Las Pampas P.</t>
  </si>
  <si>
    <t>bitter, coffee, cocoa</t>
  </si>
  <si>
    <t>berry notes with sweet edge</t>
  </si>
  <si>
    <t>chunky, rich and spicy</t>
  </si>
  <si>
    <t>Haut Penja, w/ nibs</t>
  </si>
  <si>
    <t>mild fruit, woody</t>
  </si>
  <si>
    <t>Sambirano, Rieur, Ambanja</t>
  </si>
  <si>
    <t>powdery, roasty, off flavor</t>
  </si>
  <si>
    <t>Haut Penja, Transporte</t>
  </si>
  <si>
    <t>rich cocoa, off flavor</t>
  </si>
  <si>
    <t>China</t>
  </si>
  <si>
    <t>Hainan, lot 218012</t>
  </si>
  <si>
    <t>fruity, rich, grassy</t>
  </si>
  <si>
    <t>Piety and Desire</t>
  </si>
  <si>
    <t>Dak Nong, batch 405</t>
  </si>
  <si>
    <t>swiss miss, pistachio, rich</t>
  </si>
  <si>
    <t>Kokoa Kamili, Kilombero Valley, batch 304</t>
  </si>
  <si>
    <t>sweet, cream, cherry, rich</t>
  </si>
  <si>
    <t>creamy, fruity, mocha</t>
  </si>
  <si>
    <t>Pinellas</t>
  </si>
  <si>
    <t>Wampusirpi Region</t>
  </si>
  <si>
    <t>banana, earthy ending</t>
  </si>
  <si>
    <t>Pitch Dark</t>
  </si>
  <si>
    <t>Namau Village</t>
  </si>
  <si>
    <t>intense smoke, medicinal</t>
  </si>
  <si>
    <t>Akesson Estate</t>
  </si>
  <si>
    <t>intense, dried fruit, roasty</t>
  </si>
  <si>
    <t>Camino Verde P., Balao, Guayas, "Fruity"</t>
  </si>
  <si>
    <t>tobacco, woody, rum</t>
  </si>
  <si>
    <t>Camino Verde P., Balao, Guayas, "Floral"</t>
  </si>
  <si>
    <t>intense, floral, leather</t>
  </si>
  <si>
    <t>Tenor</t>
  </si>
  <si>
    <t>coarse, earthy, metal, sweet</t>
  </si>
  <si>
    <t>dry, sandy, earthy, leathery</t>
  </si>
  <si>
    <t>metal, earthy, pungent</t>
  </si>
  <si>
    <t>Nicalizo</t>
  </si>
  <si>
    <t>metal, molasses, roasty</t>
  </si>
  <si>
    <t>chunky, dairy, nutty, rich</t>
  </si>
  <si>
    <t>Pollinator</t>
  </si>
  <si>
    <t>Tranquilidad, "Wild Bolivia"</t>
  </si>
  <si>
    <t>sandy, dried fruit, earthy</t>
  </si>
  <si>
    <t>Zorzal Plantation</t>
  </si>
  <si>
    <t>slightly bitter, earthy, fruity</t>
  </si>
  <si>
    <t>raisins, grapes, tart</t>
  </si>
  <si>
    <t>Pomm (aka Dead Dog)</t>
  </si>
  <si>
    <t>La Red, 2011</t>
  </si>
  <si>
    <t>molasses, banana, chemical</t>
  </si>
  <si>
    <t>Peru, batch 1</t>
  </si>
  <si>
    <t>dry, red berry, off note</t>
  </si>
  <si>
    <t>Poppy and Peep</t>
  </si>
  <si>
    <t>sweet, spoiled milk, vegetal</t>
  </si>
  <si>
    <t>tart with woody undertones</t>
  </si>
  <si>
    <t>extra sweet, nutty, deep cocoa</t>
  </si>
  <si>
    <t>Potomac</t>
  </si>
  <si>
    <t>Upala, Batch 12</t>
  </si>
  <si>
    <t>bright red fruit,smoke,powerful</t>
  </si>
  <si>
    <t>San Martin, Amazonian Highlands</t>
  </si>
  <si>
    <t>grassy, earthy</t>
  </si>
  <si>
    <t>Upala, Batch 18</t>
  </si>
  <si>
    <t>fudgey, mild smoke</t>
  </si>
  <si>
    <t>Upala w/ nibs</t>
  </si>
  <si>
    <t>grass,chewy,nibs add bitterness</t>
  </si>
  <si>
    <t>mint, candied</t>
  </si>
  <si>
    <t>Cuyagua, 2013</t>
  </si>
  <si>
    <t>mildy nutty, cocoa, spice</t>
  </si>
  <si>
    <t>Oko Caribe, Duarte Province, 2016 H.</t>
  </si>
  <si>
    <t>dense, rich, nuanced</t>
  </si>
  <si>
    <t>marshmallow, distinquished</t>
  </si>
  <si>
    <t>Semuliki Forest, batch 20035</t>
  </si>
  <si>
    <t>light cocoa, dairy,faint cinnamon</t>
  </si>
  <si>
    <t>Ucayali, batch 200105</t>
  </si>
  <si>
    <t>anise, cocoa, dried fruit</t>
  </si>
  <si>
    <t>Pralus</t>
  </si>
  <si>
    <t>smoke dominates, mild fruit</t>
  </si>
  <si>
    <t>earthy, tobacco, mushroom</t>
  </si>
  <si>
    <t>Caracas, Venezuela and Ghana</t>
  </si>
  <si>
    <t>sandy, roasty, cocoa</t>
  </si>
  <si>
    <t>Monte Alegre (Itacare), Brazil</t>
  </si>
  <si>
    <t>creamy, fatty, burnt</t>
  </si>
  <si>
    <t>Djakarta, Java and Ghana</t>
  </si>
  <si>
    <t>tart, fruit, cocoa</t>
  </si>
  <si>
    <t>creamy, spicy</t>
  </si>
  <si>
    <t>Fortissima</t>
  </si>
  <si>
    <t>vegetal, fruit, smoke</t>
  </si>
  <si>
    <t>Claudio Corallo w/ nibs</t>
  </si>
  <si>
    <t>large nibs, spicy, cocoa</t>
  </si>
  <si>
    <t>Dominican Republic-Organic</t>
  </si>
  <si>
    <t>sandy, sour</t>
  </si>
  <si>
    <t>Sambirano Valley, Le 100%</t>
  </si>
  <si>
    <t>2- B,C</t>
  </si>
  <si>
    <t>fatty, mild fruit, bitter, smoke</t>
  </si>
  <si>
    <t>Monte Alegre, Diego Badero</t>
  </si>
  <si>
    <t>complex, herbal, sour</t>
  </si>
  <si>
    <t>creamy, burnt,ashey, lemon</t>
  </si>
  <si>
    <t>nutty, red berry, rich</t>
  </si>
  <si>
    <t>Porcelana, S. of Lake Maracaibo</t>
  </si>
  <si>
    <t>burnt nuts, subtle fruit</t>
  </si>
  <si>
    <t>subdued, floral, nutty, fatty</t>
  </si>
  <si>
    <t>Papouasie</t>
  </si>
  <si>
    <t>complex, smoke, intense, ham</t>
  </si>
  <si>
    <t>fruit, woody, ashey, fatty</t>
  </si>
  <si>
    <t>Barlovento</t>
  </si>
  <si>
    <t>roasty, black licorice, rubbery</t>
  </si>
  <si>
    <t>Nosy Be Isle.</t>
  </si>
  <si>
    <t>high acidity,roasty,sour,chalky</t>
  </si>
  <si>
    <t>sandy, coffee, sweet, roasty</t>
  </si>
  <si>
    <t>tobacco,deep cocoa, sl. burnt</t>
  </si>
  <si>
    <t>rich cocoa, fatty, roasty</t>
  </si>
  <si>
    <t>deep cocoa, fatty, mild ashey</t>
  </si>
  <si>
    <t>Tanzanie</t>
  </si>
  <si>
    <t>dried fruit, floral</t>
  </si>
  <si>
    <t>Primo Botanica</t>
  </si>
  <si>
    <t>Kokoa Kamili, 2018 Harvest</t>
  </si>
  <si>
    <t>sour palm, rich cocoa, fruit</t>
  </si>
  <si>
    <t>Choba Choba</t>
  </si>
  <si>
    <t>molasses, coffee, cocoa</t>
  </si>
  <si>
    <t>Public Chocolatory</t>
  </si>
  <si>
    <t>fruit, tart, fertilzer</t>
  </si>
  <si>
    <t>Pump Street Bakery</t>
  </si>
  <si>
    <t>Patanemo, Carabobo, Tisano family, b. 3211</t>
  </si>
  <si>
    <t>nutty, fuel, intense</t>
  </si>
  <si>
    <t>Guantupi River</t>
  </si>
  <si>
    <t>floral, slightly burnt, intense</t>
  </si>
  <si>
    <t>perfume, roasted caramel</t>
  </si>
  <si>
    <t>Akessons Estate, Sambirano, Ambanja, b. 3212</t>
  </si>
  <si>
    <t>long, mellow, buttery</t>
  </si>
  <si>
    <t>chunky, earthy, rubber</t>
  </si>
  <si>
    <t>Crayfish Bay Estate, 2014</t>
  </si>
  <si>
    <t>dark berry, mild floral</t>
  </si>
  <si>
    <t>Akesson's, batch 4411</t>
  </si>
  <si>
    <t>dairy, butterscotch, caramel</t>
  </si>
  <si>
    <t>Chocoan Rainforest, Teroro Escondido, ESM</t>
  </si>
  <si>
    <t>floral, grain, deep cocoa</t>
  </si>
  <si>
    <t>Bachelor's Hall, batch 6911</t>
  </si>
  <si>
    <t>sticky, mild, hay, honey</t>
  </si>
  <si>
    <t>Guadalcanal, Tenaru, David Natei F.</t>
  </si>
  <si>
    <t>dominant savory</t>
  </si>
  <si>
    <t>Pura Delizia</t>
  </si>
  <si>
    <t>fatty, vanilla, orange</t>
  </si>
  <si>
    <t>few grits, strong floral</t>
  </si>
  <si>
    <t>intense smoke</t>
  </si>
  <si>
    <t>intense, fig, roasty, citrus</t>
  </si>
  <si>
    <t>spice, sunflower</t>
  </si>
  <si>
    <t>peanut, soy, sunflower</t>
  </si>
  <si>
    <t>Q Chocolate</t>
  </si>
  <si>
    <t>sweet, intense banana</t>
  </si>
  <si>
    <t>muted, banana, hot cocoa</t>
  </si>
  <si>
    <t>creamy, too sweet, sour</t>
  </si>
  <si>
    <t>sticky, intense, roasty, fruit</t>
  </si>
  <si>
    <t>tannic, fruity, cocoa</t>
  </si>
  <si>
    <t>mild bitter, banana, citrus</t>
  </si>
  <si>
    <t>Qantu</t>
  </si>
  <si>
    <t>Bagua, Amazonas</t>
  </si>
  <si>
    <t>pungent, grapes</t>
  </si>
  <si>
    <t>Chunchu, Ayacucho, lot 208</t>
  </si>
  <si>
    <t>bold, nutty, floral, wine</t>
  </si>
  <si>
    <t>Morropon, Piura, AoC Golden Bean 2018</t>
  </si>
  <si>
    <t>intense plum, harsh woody</t>
  </si>
  <si>
    <t>Piura, Gran Blanco, lot 400</t>
  </si>
  <si>
    <t>grapes and honey</t>
  </si>
  <si>
    <t>Chaska, Junin, lot 425</t>
  </si>
  <si>
    <t>bold, fig w/ floral undertone</t>
  </si>
  <si>
    <t>Quetzalli (Wolter)</t>
  </si>
  <si>
    <t>Mexico, Lot 28022016</t>
  </si>
  <si>
    <t>gritty, waxy, leather</t>
  </si>
  <si>
    <t>Uranga, Lot 22032016</t>
  </si>
  <si>
    <t>waxy, gritty, spicy, hammy</t>
  </si>
  <si>
    <t>Raaka</t>
  </si>
  <si>
    <t>creamy, pasty, bitter, cocoa</t>
  </si>
  <si>
    <t>gritty, sticky, candied</t>
  </si>
  <si>
    <t>refined, honey, rubber</t>
  </si>
  <si>
    <t>Amazon Basin Blend- SMartin,Pangoa,nacional</t>
  </si>
  <si>
    <t>pungent, green, citrus</t>
  </si>
  <si>
    <t>Pisa, unroasted</t>
  </si>
  <si>
    <t>green</t>
  </si>
  <si>
    <t>Pisa, roasted</t>
  </si>
  <si>
    <t>Rain Republic</t>
  </si>
  <si>
    <t>Suchitepequez E.</t>
  </si>
  <si>
    <t>Easter candy, burnt</t>
  </si>
  <si>
    <t>Rancho San Jacinto</t>
  </si>
  <si>
    <t>slightly dry and super spicey</t>
  </si>
  <si>
    <t>Ranger</t>
  </si>
  <si>
    <t>San Martin, Batch 2</t>
  </si>
  <si>
    <t>oily, intense vinegar</t>
  </si>
  <si>
    <t>Chulucanas, Batch 1</t>
  </si>
  <si>
    <t>fruity, melon</t>
  </si>
  <si>
    <t>Tumbes, Batch 2</t>
  </si>
  <si>
    <t>dried fruit, raisins, nutty</t>
  </si>
  <si>
    <t>Soconusco</t>
  </si>
  <si>
    <t>fruit, yogurt, astringent</t>
  </si>
  <si>
    <t>Raoul Boulanger</t>
  </si>
  <si>
    <t>fatty, cocoa</t>
  </si>
  <si>
    <t>Raphio</t>
  </si>
  <si>
    <t>floral, malt, high astringcy</t>
  </si>
  <si>
    <t>Kokoa Kamili, Kilombero batch IT7507</t>
  </si>
  <si>
    <t>creamy, complex, maple</t>
  </si>
  <si>
    <t>El Gran Sapasoa, batch IP7487</t>
  </si>
  <si>
    <t>dominant spice</t>
  </si>
  <si>
    <t>Oko Caribe, San Fran. De Macoris, El Cibao</t>
  </si>
  <si>
    <t>floral, roasted cacao, dirty</t>
  </si>
  <si>
    <t>grassy, earthy, roasty, dirty</t>
  </si>
  <si>
    <t>Suhum Region, ABOCFA, b. IG7720</t>
  </si>
  <si>
    <t>gateway, nutty, rich cocoa</t>
  </si>
  <si>
    <t>Raw Cocoa</t>
  </si>
  <si>
    <t>smooth, green, vegetal</t>
  </si>
  <si>
    <t>Republica del Cacao (aka Confecta)</t>
  </si>
  <si>
    <t>cinamon, hazelnut, roasty</t>
  </si>
  <si>
    <t>El Oro</t>
  </si>
  <si>
    <t>creamy, caramel, dairy</t>
  </si>
  <si>
    <t>vanilla, dark roast, spicy</t>
  </si>
  <si>
    <t>Los Rios, Vinces</t>
  </si>
  <si>
    <t>strong rubber, off chemical</t>
  </si>
  <si>
    <t>strong spicey, earthy green</t>
  </si>
  <si>
    <t>Ritual</t>
  </si>
  <si>
    <t>dark berry, woody,astringent</t>
  </si>
  <si>
    <t>Camino Verde P., 2012, Balao, Guayas, batch 1</t>
  </si>
  <si>
    <t>dried fruit, nut, bitter, roasty</t>
  </si>
  <si>
    <t>Gran Couva, 2012 harvest, batch 001</t>
  </si>
  <si>
    <t>orange, heavy roast</t>
  </si>
  <si>
    <t>Sambirano, 2011 harvest, batch 1</t>
  </si>
  <si>
    <t>dark berry, tropical, nutty</t>
  </si>
  <si>
    <t>Maranon, Cajamarca, batch 002</t>
  </si>
  <si>
    <t>intense, roasty, spice</t>
  </si>
  <si>
    <t>Toledo District, Maya, batch 001</t>
  </si>
  <si>
    <t>thick, slow, pure</t>
  </si>
  <si>
    <t>Camino Verde P., Balao, Guayas, 2014, b. 001</t>
  </si>
  <si>
    <t>mild bitter, woody, bourbon</t>
  </si>
  <si>
    <t>Mid Mountain, 2014, batch 002</t>
  </si>
  <si>
    <t>sticky, woody</t>
  </si>
  <si>
    <t>Camino Verde P., Balao, 2015 harvest, batch8</t>
  </si>
  <si>
    <t>floral, bourbon, balanced</t>
  </si>
  <si>
    <t>smooth, coffee, rich cocoa</t>
  </si>
  <si>
    <t>La Colonia, Enliven Cacao</t>
  </si>
  <si>
    <t>complex, honey, fruit, nut</t>
  </si>
  <si>
    <t>Jagassar Estate, Moruga Region, microlot</t>
  </si>
  <si>
    <t>rich brownie, dried fruit</t>
  </si>
  <si>
    <t>Sambirano, 2019 h., batch 7</t>
  </si>
  <si>
    <t>tart fruit, roasty</t>
  </si>
  <si>
    <t>River-Sea</t>
  </si>
  <si>
    <t>Kokoa Kamili, Morogoro</t>
  </si>
  <si>
    <t>muted, heavy roast</t>
  </si>
  <si>
    <t>fatty, rubbery, nutty</t>
  </si>
  <si>
    <t>fatty, rubbery, off</t>
  </si>
  <si>
    <t>Roasting Masters</t>
  </si>
  <si>
    <t>La Dorado, light roast</t>
  </si>
  <si>
    <t>Tapanti, light roast</t>
  </si>
  <si>
    <t>fatty, honey, slight sour</t>
  </si>
  <si>
    <t>Maleku</t>
  </si>
  <si>
    <t>roasty, coffee, intense</t>
  </si>
  <si>
    <t>Robert (aka Chocolaterie Robert)</t>
  </si>
  <si>
    <t>rich cocoa, nutty</t>
  </si>
  <si>
    <t>Madagascar w/ nibs</t>
  </si>
  <si>
    <t>basic cocoa, large nibs</t>
  </si>
  <si>
    <t>Rococo (Grenada Chocolate Co.)</t>
  </si>
  <si>
    <t>Gru Grococo, St. Andrews</t>
  </si>
  <si>
    <t>earthy, mild nutty</t>
  </si>
  <si>
    <t>Rogue</t>
  </si>
  <si>
    <t>Hispaniola, 2008</t>
  </si>
  <si>
    <t>nutty, earthy, mild off note</t>
  </si>
  <si>
    <t>sandy, heavy roast, woody</t>
  </si>
  <si>
    <t>Sambirano, 2008</t>
  </si>
  <si>
    <t>raisins, sour, roasty</t>
  </si>
  <si>
    <t>dry, honey, roasty</t>
  </si>
  <si>
    <t>mint, sweet spices</t>
  </si>
  <si>
    <t>smooth,intense,fruit, complex</t>
  </si>
  <si>
    <t>Silvestre, Batch 1, 2011</t>
  </si>
  <si>
    <t>rich brownie, roasty, sour</t>
  </si>
  <si>
    <t>floral, bourbon, mocha</t>
  </si>
  <si>
    <t>Akessons Estate, Sambirano, 2013</t>
  </si>
  <si>
    <t>creamy, heavy roast, citrus</t>
  </si>
  <si>
    <t>Hispaniola, 2013</t>
  </si>
  <si>
    <t>sticky, earthy, smokey</t>
  </si>
  <si>
    <t>Bachelor's Hall E., St. Thomas Parish, batch 1</t>
  </si>
  <si>
    <t>intense, dark berry, spice</t>
  </si>
  <si>
    <t>Silvestre, Batch 7, 2013</t>
  </si>
  <si>
    <t>smooth, banana, tart, roasty</t>
  </si>
  <si>
    <t>red fruit, intense, earthy</t>
  </si>
  <si>
    <t>Tranquilidad, Batch 1</t>
  </si>
  <si>
    <t>roasty, dried fruit, sour</t>
  </si>
  <si>
    <t>Caranero, Choc. Garage Exclusive</t>
  </si>
  <si>
    <t>deep, rich, nutty, roasty</t>
  </si>
  <si>
    <t>La Masica, Batch 1, FHIA Research Center</t>
  </si>
  <si>
    <t>robust, tart, roasty</t>
  </si>
  <si>
    <t>Rozsavolgyi</t>
  </si>
  <si>
    <t>intense, burnt, chemical</t>
  </si>
  <si>
    <t>Principe</t>
  </si>
  <si>
    <t>smokey, nutty, fat residue</t>
  </si>
  <si>
    <t>fatty, roasty, coffee</t>
  </si>
  <si>
    <t>Aragua, Trincheras</t>
  </si>
  <si>
    <t>uneven melt, cashew</t>
  </si>
  <si>
    <t>Rio Caribe Superior, Paria Penninsula, b. R380</t>
  </si>
  <si>
    <t>fatty, burnt, nut, vegetal</t>
  </si>
  <si>
    <t>fatty, chemical, roasty</t>
  </si>
  <si>
    <t>Sambirano, Akesson Estate, batch MT3802</t>
  </si>
  <si>
    <t>buttery, sour tang, off notes</t>
  </si>
  <si>
    <t>nuts, chocolate, mellow</t>
  </si>
  <si>
    <t>Piura, Norandino, Gran Blanco Nativo, b. PB4704</t>
  </si>
  <si>
    <t>blackberry, mild floral</t>
  </si>
  <si>
    <t>Ruket</t>
  </si>
  <si>
    <t>off note, vegetal, nibby</t>
  </si>
  <si>
    <t>Pisa, lot 03HA</t>
  </si>
  <si>
    <t>cocoa base, spice</t>
  </si>
  <si>
    <t>Nugu, lot 02N</t>
  </si>
  <si>
    <t>complex, coarse, astringent</t>
  </si>
  <si>
    <t>Sumba, lot 02IN</t>
  </si>
  <si>
    <t>mild smoke, tart, spice, harsh</t>
  </si>
  <si>
    <t>Kokoa Kamili. Lot 73T</t>
  </si>
  <si>
    <t>clean, pure cocoa, cherry, gritty</t>
  </si>
  <si>
    <t>S.A.I.D.</t>
  </si>
  <si>
    <t>100 percent</t>
  </si>
  <si>
    <t>sticky, intense, very bitter</t>
  </si>
  <si>
    <t>Samana</t>
  </si>
  <si>
    <t>fudgey, astringent, sour</t>
  </si>
  <si>
    <t>Malgascio</t>
  </si>
  <si>
    <t>sandy, subtle fruit then cocoa</t>
  </si>
  <si>
    <t>Carribean, Arawak</t>
  </si>
  <si>
    <t>fatty, cocoa, nutty</t>
  </si>
  <si>
    <t>Latino</t>
  </si>
  <si>
    <t>sandy, sweet, spice</t>
  </si>
  <si>
    <t>Sacred</t>
  </si>
  <si>
    <t>Midnight, Central and S. America</t>
  </si>
  <si>
    <t>4- B,S*,C,V</t>
  </si>
  <si>
    <t>grassy, strong bitter</t>
  </si>
  <si>
    <t>Twilight, Central and S. America</t>
  </si>
  <si>
    <t>grassy, maple</t>
  </si>
  <si>
    <t>Salgado</t>
  </si>
  <si>
    <t>Bahia Superior</t>
  </si>
  <si>
    <t>creamy, vanilla, rich</t>
  </si>
  <si>
    <t>nutty, spicy, floral</t>
  </si>
  <si>
    <t>nutty, basic cocoa</t>
  </si>
  <si>
    <t>Rio Arriba</t>
  </si>
  <si>
    <t>floral, spicey</t>
  </si>
  <si>
    <t>San Jose</t>
  </si>
  <si>
    <t>H. San Jose, Los Rios, L300817</t>
  </si>
  <si>
    <t>few grits, basic, gateway</t>
  </si>
  <si>
    <t>Santander (Compania Nacional)</t>
  </si>
  <si>
    <t>Colombian Semi Dark</t>
  </si>
  <si>
    <t>too sweet, candy-like</t>
  </si>
  <si>
    <t>sweet, cherry, marshmallow</t>
  </si>
  <si>
    <t>Colombian Dark</t>
  </si>
  <si>
    <t>rustic, cherry, marshmallow</t>
  </si>
  <si>
    <t>Colombian 2008</t>
  </si>
  <si>
    <t>roasty,rich cocoa,marshmallow</t>
  </si>
  <si>
    <t>Colombian w/ nibs</t>
  </si>
  <si>
    <t>Santome</t>
  </si>
  <si>
    <t>Scharffen Berger</t>
  </si>
  <si>
    <t>Extra Dark</t>
  </si>
  <si>
    <t>dry, bitter, poor aftertaste</t>
  </si>
  <si>
    <t>Kumasi Sambirano, Ghana &amp; Madagascar</t>
  </si>
  <si>
    <t>fruity, smokey, burnt</t>
  </si>
  <si>
    <t>Jamaica a l'ancienne</t>
  </si>
  <si>
    <t>fresh nibs,chocolate base off</t>
  </si>
  <si>
    <t>tobacco, sweet, dairy</t>
  </si>
  <si>
    <t>Bittersweet</t>
  </si>
  <si>
    <t>cherry, mild bitter</t>
  </si>
  <si>
    <t>Las Islas, Carribean(DR/Jam/Tri)</t>
  </si>
  <si>
    <t>strong smokey tobacco</t>
  </si>
  <si>
    <t>Nibby</t>
  </si>
  <si>
    <t>sweet, base cocoa</t>
  </si>
  <si>
    <t>Antilles (Trin/Gren/DR/Ven)</t>
  </si>
  <si>
    <t>smooth,complex,cocoa base</t>
  </si>
  <si>
    <t>complex, strawberry, tart</t>
  </si>
  <si>
    <t>Finisterra, Ven., Trinidad, Mad.</t>
  </si>
  <si>
    <t>grassy, black pepper, smoke</t>
  </si>
  <si>
    <t>Tome Acu</t>
  </si>
  <si>
    <t>smooth, tart, earthy</t>
  </si>
  <si>
    <t>creamy, grassy, banana, tart</t>
  </si>
  <si>
    <t>Asante</t>
  </si>
  <si>
    <t>simple, delicate cocoa, long</t>
  </si>
  <si>
    <t>Camahogne</t>
  </si>
  <si>
    <t>smooth, grassy, minty</t>
  </si>
  <si>
    <t>Amina</t>
  </si>
  <si>
    <t>clingy,subtle, tangy, citrus</t>
  </si>
  <si>
    <t>cherry,wine,rich,smoke</t>
  </si>
  <si>
    <t>San Juan de Cheni</t>
  </si>
  <si>
    <t>banana, pear, spice, cheese</t>
  </si>
  <si>
    <t>Seaforth</t>
  </si>
  <si>
    <t>rustic, vegetal, earthy</t>
  </si>
  <si>
    <t>off, sweet, orange, rubber</t>
  </si>
  <si>
    <t>Seahorse</t>
  </si>
  <si>
    <t>Wampusirpi</t>
  </si>
  <si>
    <t>dry, earthy, surface mark</t>
  </si>
  <si>
    <t>earthy, mild fruit, sticky</t>
  </si>
  <si>
    <t>sticky, cherry, cocoa</t>
  </si>
  <si>
    <t>sharp, raw, metallic</t>
  </si>
  <si>
    <t>Semuliki Forest</t>
  </si>
  <si>
    <t>cocoa, roasty, sticky</t>
  </si>
  <si>
    <t>Gewan Gangaram</t>
  </si>
  <si>
    <t>sl roasty, woody, melon, spicy</t>
  </si>
  <si>
    <t>orange, fig, cocoa</t>
  </si>
  <si>
    <t>blueberry &amp; cocoa dominate</t>
  </si>
  <si>
    <t>sticky, dark berry, roasty edge</t>
  </si>
  <si>
    <t>Shane Chocolate Works</t>
  </si>
  <si>
    <t>spicy, rich cocoa, sweet</t>
  </si>
  <si>
    <t>black pepper, astringent</t>
  </si>
  <si>
    <t>full cocoa flavor</t>
  </si>
  <si>
    <t>Shark Mountain</t>
  </si>
  <si>
    <t>coffee, nutty</t>
  </si>
  <si>
    <t>Belize, 2013</t>
  </si>
  <si>
    <t>fruity, blueberry</t>
  </si>
  <si>
    <t>smoked ham, tangy, berry</t>
  </si>
  <si>
    <t>sticky, dried fruit, smoke</t>
  </si>
  <si>
    <t>chewy, smoke, fruit, cocoa</t>
  </si>
  <si>
    <t>grapes, tangy, cocoa</t>
  </si>
  <si>
    <t>Shark's</t>
  </si>
  <si>
    <t>Hawai'i Island, Hilo</t>
  </si>
  <si>
    <t>sticky, earthy, medicinal</t>
  </si>
  <si>
    <t>Hawai'i Island, Hilo, w/ added cocoa butter</t>
  </si>
  <si>
    <t>perfume, floral, chemical</t>
  </si>
  <si>
    <t>Shattell</t>
  </si>
  <si>
    <t>strong spice, perfume, roasty</t>
  </si>
  <si>
    <t>Tingo Maria</t>
  </si>
  <si>
    <t>earthy, roasty, vegetal</t>
  </si>
  <si>
    <t>Sibu</t>
  </si>
  <si>
    <t>Oro</t>
  </si>
  <si>
    <t>gritty, fatty, coffee</t>
  </si>
  <si>
    <t>Oscuro</t>
  </si>
  <si>
    <t>gritty, bold, black pepper</t>
  </si>
  <si>
    <t>Sibu Sura</t>
  </si>
  <si>
    <t>sandy, sweet, vanilla</t>
  </si>
  <si>
    <t>Silvio Bessone</t>
  </si>
  <si>
    <t>Maya Belize</t>
  </si>
  <si>
    <t>fatty, cocoa, spicy</t>
  </si>
  <si>
    <t>Porcelana, Colombia, Amazonas</t>
  </si>
  <si>
    <t>fatty, salty, caramel</t>
  </si>
  <si>
    <t>Trintade, Sao Tome</t>
  </si>
  <si>
    <t>nutty, salty</t>
  </si>
  <si>
    <t>Bahia, Scavina</t>
  </si>
  <si>
    <t>fatty, sweet, salty</t>
  </si>
  <si>
    <t>Sirene</t>
  </si>
  <si>
    <t>Somia Plantation, 2012</t>
  </si>
  <si>
    <t>tart, sweet edge</t>
  </si>
  <si>
    <t>intense fruity, mild sour</t>
  </si>
  <si>
    <t>intense, rich, burnt, licorice</t>
  </si>
  <si>
    <t>creamy, tart, bitter</t>
  </si>
  <si>
    <t>Camino Verde P., Balao, Guayas, 2012</t>
  </si>
  <si>
    <t>floral, bourbon, bitter</t>
  </si>
  <si>
    <t>Lachua w/ cane sugar</t>
  </si>
  <si>
    <t>waxy, earthy, cocoa, roasty</t>
  </si>
  <si>
    <t>Lachua w/ maple sugar, batch 5</t>
  </si>
  <si>
    <t>waxy, maple, flat</t>
  </si>
  <si>
    <t>oily, medium roasted cocoa</t>
  </si>
  <si>
    <t>Wild Bolivia</t>
  </si>
  <si>
    <t>sticky, raisins, fudgey</t>
  </si>
  <si>
    <t>Kokoa Kamili Coop</t>
  </si>
  <si>
    <t>basic cocoa, gateway</t>
  </si>
  <si>
    <t>Esmeraldas, Salazar Farm</t>
  </si>
  <si>
    <t>rich cocoa, spicy</t>
  </si>
  <si>
    <t>caramel, anise, dried fruit</t>
  </si>
  <si>
    <t>Soconusco, Rayen Cacao Co-op</t>
  </si>
  <si>
    <t>bland, sour, lacks development</t>
  </si>
  <si>
    <t>Anamalai, Pollachi City</t>
  </si>
  <si>
    <t>butterscotch, slight burnt note</t>
  </si>
  <si>
    <t>Sjolinds</t>
  </si>
  <si>
    <t>sweet, vanilla, cocoa, mold</t>
  </si>
  <si>
    <t>Nicaragua, lot N510</t>
  </si>
  <si>
    <t>mild, nutty, vanilla, cocoa</t>
  </si>
  <si>
    <t>Smooth Chocolator, The</t>
  </si>
  <si>
    <t>floral, intense, pungent</t>
  </si>
  <si>
    <t>Maranon, batch 2</t>
  </si>
  <si>
    <t>light brown, grits, floral</t>
  </si>
  <si>
    <t>few grits, sweet, orange</t>
  </si>
  <si>
    <t>few grits, bold, dark berry</t>
  </si>
  <si>
    <t>Papua New Guinea, triple roast, batch 1</t>
  </si>
  <si>
    <t>smokey, tart, astringent</t>
  </si>
  <si>
    <t>bold cherry, rich cooa</t>
  </si>
  <si>
    <t>cigar, tobacco, grass, spice</t>
  </si>
  <si>
    <t>Chuao, batch 3</t>
  </si>
  <si>
    <t>mild cacao and fruit notes</t>
  </si>
  <si>
    <t>creamy, pistachio, floral</t>
  </si>
  <si>
    <t>creamy, molasses, off note</t>
  </si>
  <si>
    <t>Chimelb, Lanquin, Alta Verapaz, b-GUA001</t>
  </si>
  <si>
    <t>gummy, fatty, earthy</t>
  </si>
  <si>
    <t>Guasare, La Sierra de Perija, batch gua001</t>
  </si>
  <si>
    <t>Maya Mtn, Moho R., Toledo D.</t>
  </si>
  <si>
    <t>apple, mild cherry</t>
  </si>
  <si>
    <t>delicate, smooth, dairy</t>
  </si>
  <si>
    <t>Porcelana, Sorotaima,Machiques,batch pcl001</t>
  </si>
  <si>
    <t>ligt color, creamy, peanut</t>
  </si>
  <si>
    <t>Oko Caribe, DOR005</t>
  </si>
  <si>
    <t>Pisa, batch HA102</t>
  </si>
  <si>
    <t>complex, earthy, melon</t>
  </si>
  <si>
    <t>Snake &amp; Butterfly</t>
  </si>
  <si>
    <t>mild cocoa, fruity</t>
  </si>
  <si>
    <t>fudgey then spicy, vanilla</t>
  </si>
  <si>
    <t>perfume, strong chemical</t>
  </si>
  <si>
    <t>Soeka</t>
  </si>
  <si>
    <t>Sulawesi</t>
  </si>
  <si>
    <t>nuts, fruit, cocoa</t>
  </si>
  <si>
    <t>Soklet</t>
  </si>
  <si>
    <t>grassy, hammy</t>
  </si>
  <si>
    <t>Sol Cacao</t>
  </si>
  <si>
    <t>tangy, sour, intense</t>
  </si>
  <si>
    <t>Ecuador, Batch 1</t>
  </si>
  <si>
    <t>intense, simple, floral, earthy</t>
  </si>
  <si>
    <t>Solkiki</t>
  </si>
  <si>
    <t>Castillo, Hispaniola, unroasted</t>
  </si>
  <si>
    <t>sticky, hammy, bitter</t>
  </si>
  <si>
    <t>sticky, sandy, pungent</t>
  </si>
  <si>
    <t>Kablon Farms, Red Pod, 2018 harvest</t>
  </si>
  <si>
    <t>intense, dirty,floral,medicinal</t>
  </si>
  <si>
    <t>Solomons Gold</t>
  </si>
  <si>
    <t>Solomon Island</t>
  </si>
  <si>
    <t>sweet, roasty, spicy</t>
  </si>
  <si>
    <t>Solomon Island w/ nibs</t>
  </si>
  <si>
    <t>spicy, roasted, fresh nibs</t>
  </si>
  <si>
    <t>Solstice</t>
  </si>
  <si>
    <t>dry, molasses, sour</t>
  </si>
  <si>
    <t>dairy, cheese, molasses</t>
  </si>
  <si>
    <t>intense, leathery, cocoa</t>
  </si>
  <si>
    <t>molasses, grape, sour</t>
  </si>
  <si>
    <t>Wasatch</t>
  </si>
  <si>
    <t>molasses, licorice, muted</t>
  </si>
  <si>
    <t>Kilombero</t>
  </si>
  <si>
    <t>sticky, strong molasses</t>
  </si>
  <si>
    <t>molasses undertone, tangy</t>
  </si>
  <si>
    <t>Dak Nong, Lot 103120</t>
  </si>
  <si>
    <t>molasses, raisins, astringent</t>
  </si>
  <si>
    <t>Soma</t>
  </si>
  <si>
    <t>sticky, few grits, mild fruit,sour</t>
  </si>
  <si>
    <t>slow to develop, nutty</t>
  </si>
  <si>
    <t>earthy, woody, vegetal</t>
  </si>
  <si>
    <t>smokey, mushroom, woodsy</t>
  </si>
  <si>
    <t>subtle red berry, complex</t>
  </si>
  <si>
    <t>black tea</t>
  </si>
  <si>
    <t>Black Science Blend 1, DR, Ecuador, Peru</t>
  </si>
  <si>
    <t>complex, nut, dried fruit, earth</t>
  </si>
  <si>
    <t>Grenada, Black Science</t>
  </si>
  <si>
    <t>super temper,astringent, burn</t>
  </si>
  <si>
    <t>Alto Beni, Wild Bolivian</t>
  </si>
  <si>
    <t>earthy, mild tannic, woody</t>
  </si>
  <si>
    <t>strawberry, green mint</t>
  </si>
  <si>
    <t>Elvesia P., Black Science</t>
  </si>
  <si>
    <t>dried fruit, tart</t>
  </si>
  <si>
    <t>Three Amigos(Chuao, Wild Bolivia, D.R.)</t>
  </si>
  <si>
    <t>strawberry, cocoa, nutty</t>
  </si>
  <si>
    <t>Peruvian</t>
  </si>
  <si>
    <t>complex,spice,caramel,cocoa</t>
  </si>
  <si>
    <t>Noula Coop</t>
  </si>
  <si>
    <t>uneven, grassy, roasty</t>
  </si>
  <si>
    <t>Cahabon Region, batch Tri1</t>
  </si>
  <si>
    <t>sandy, earthy, tangy wine</t>
  </si>
  <si>
    <t>Eastern Promises, Mad., Java, PNG, batch EP1</t>
  </si>
  <si>
    <t>smoke,tobacco,black pepper</t>
  </si>
  <si>
    <t>mild smoke, fruit, mild burnt</t>
  </si>
  <si>
    <t>O'ahu Island</t>
  </si>
  <si>
    <t>cranberries, cocoa</t>
  </si>
  <si>
    <t>Carenero Superior, batch CS2</t>
  </si>
  <si>
    <t>intense, rich burnt caramel</t>
  </si>
  <si>
    <t>Dual Origins, Sambirano, Elvesia, batch SD06</t>
  </si>
  <si>
    <t>creamy, raisin, lemon</t>
  </si>
  <si>
    <t>Dancing in Your Head, 5 bean blend</t>
  </si>
  <si>
    <t>creamy, complex, peanut</t>
  </si>
  <si>
    <t>Apurimac, El Quinacho Co-op</t>
  </si>
  <si>
    <t>creamy, medicinal, mild fruit</t>
  </si>
  <si>
    <t>creamy, smokey, some fruit</t>
  </si>
  <si>
    <t>Chef's Blend</t>
  </si>
  <si>
    <t>grassy, dairy, mild fatty</t>
  </si>
  <si>
    <t>Orinoco, batch ORI 1</t>
  </si>
  <si>
    <t>creamy, nutty, roasty</t>
  </si>
  <si>
    <t>Rizek Cacao, batch DR 12</t>
  </si>
  <si>
    <t>smoke, burnt caramel, citrus</t>
  </si>
  <si>
    <t>Sangre Grande P.</t>
  </si>
  <si>
    <t>creamy, brownie mix, roasty</t>
  </si>
  <si>
    <t>nutty, chocolate ice cream</t>
  </si>
  <si>
    <t>Crazy 88, Guat., D.R., Peru, Mad., PNG</t>
  </si>
  <si>
    <t>pronounced berry,mild smoke</t>
  </si>
  <si>
    <t>Maracaibo, El Vigia</t>
  </si>
  <si>
    <t>delicate, nutty, cocoa, dairy</t>
  </si>
  <si>
    <t>Equator, Peru, Dom. Rep</t>
  </si>
  <si>
    <t>roasted nuts, burnt brownie</t>
  </si>
  <si>
    <t>Bachelor's Hall E., St. Thomas Parish, batch bh1</t>
  </si>
  <si>
    <t>floral, berry, clove</t>
  </si>
  <si>
    <t>spicy, woodsy</t>
  </si>
  <si>
    <t>Little Big Man, Madagascar &amp; Ecuador</t>
  </si>
  <si>
    <t>tart, mild sour</t>
  </si>
  <si>
    <t>basic chocolate, accessible</t>
  </si>
  <si>
    <t>robust, nutty, brownie</t>
  </si>
  <si>
    <t>creamy, sour orange</t>
  </si>
  <si>
    <t>Espiritu Santo, 'Smoke Monster', batch sm1</t>
  </si>
  <si>
    <t>creamy, smokey, rich cocoa</t>
  </si>
  <si>
    <t>CSB Chama</t>
  </si>
  <si>
    <t>roasted nuts, dried fruit</t>
  </si>
  <si>
    <t>balanced, nuts, strawberry</t>
  </si>
  <si>
    <t>Camino Verde, Black S., batch cvu6030.0</t>
  </si>
  <si>
    <t>nutty, banana, harsh ending</t>
  </si>
  <si>
    <t>Oko Caribe, Duarte P., Collab w Chocosol</t>
  </si>
  <si>
    <t>creamy, sweet, deep choco</t>
  </si>
  <si>
    <t>Sambirano Valley, Black Science, B-60307.0</t>
  </si>
  <si>
    <t>robust dark tropical fruit</t>
  </si>
  <si>
    <t>Bahia Black, batch bra50722.1</t>
  </si>
  <si>
    <t>creamy, diluted, mild choco</t>
  </si>
  <si>
    <t>Chuno, San Jose de Bocay, Pantasma R.,B.S.</t>
  </si>
  <si>
    <t>evolves black pepper to citrus</t>
  </si>
  <si>
    <t>Abstract S. w/ Jamaica nibs,batch abs60323.0</t>
  </si>
  <si>
    <t>banana, nutty</t>
  </si>
  <si>
    <t>Tien Giang, Black S., batch VIT60420.0</t>
  </si>
  <si>
    <t>creamy, honey, blackberry</t>
  </si>
  <si>
    <t>creamy, roasty, woody</t>
  </si>
  <si>
    <t>creamy, honey, marshmallow</t>
  </si>
  <si>
    <t>Pisa, Creole Gardens</t>
  </si>
  <si>
    <t>sweet edge, lemon, muted</t>
  </si>
  <si>
    <t>Bejofo, Sambirano V., Akesson E.</t>
  </si>
  <si>
    <t>creamy, acidic, balanced</t>
  </si>
  <si>
    <t>Choroni, Aragua, Finca Torres Farm</t>
  </si>
  <si>
    <t>nutty, cocoa</t>
  </si>
  <si>
    <t>Dream Machine (Mad./Dom.Rep./Ecuador)</t>
  </si>
  <si>
    <t>sweet, cocoa, candy like</t>
  </si>
  <si>
    <t>Bejofo, Sambirano V., Akesson, b. 6116-BEJ210324</t>
  </si>
  <si>
    <t>red fruit, peanut butter, cocoa</t>
  </si>
  <si>
    <t>Guasare, Rosario de Perija, b.4279-GUA201123</t>
  </si>
  <si>
    <t>spice, sour malt, woody</t>
  </si>
  <si>
    <t>Ben Tre, batch BEN210924 8983</t>
  </si>
  <si>
    <t>cinamon, nutmeg, hot cocoa</t>
  </si>
  <si>
    <t>Somerville</t>
  </si>
  <si>
    <t>earthy, dried fruit, complex</t>
  </si>
  <si>
    <t>Hawai'i Island, Big Island</t>
  </si>
  <si>
    <t>intense, tannic, choco, earthy</t>
  </si>
  <si>
    <t>Soul</t>
  </si>
  <si>
    <t>few grits, sweet, cocoa</t>
  </si>
  <si>
    <t>dry, floral, earthy</t>
  </si>
  <si>
    <t>sandy, smokey, fruit, sour</t>
  </si>
  <si>
    <t>tart, sour, basic</t>
  </si>
  <si>
    <t>dry, earthy, roasty</t>
  </si>
  <si>
    <t>sticky, mild fruit, brownie</t>
  </si>
  <si>
    <t>Spagnvola</t>
  </si>
  <si>
    <t>AgroCriso Plantation</t>
  </si>
  <si>
    <t>oily, floral, dairy</t>
  </si>
  <si>
    <t>fatty, muted strawberry</t>
  </si>
  <si>
    <t>oily, floral</t>
  </si>
  <si>
    <t>Spencer</t>
  </si>
  <si>
    <t>bready, sour milk, fatty</t>
  </si>
  <si>
    <t>Dominican Republic, lot D82R</t>
  </si>
  <si>
    <t>spicy, chocolatey</t>
  </si>
  <si>
    <t>Ecuador, lot E432314L</t>
  </si>
  <si>
    <t>floral, sandy</t>
  </si>
  <si>
    <t>Madagascar, lot M0403R</t>
  </si>
  <si>
    <t>powdery, cherry, astringent</t>
  </si>
  <si>
    <t>floral, earthy, burnt rubber</t>
  </si>
  <si>
    <t>floral, astringent</t>
  </si>
  <si>
    <t>sandy, robust, grapes, malt</t>
  </si>
  <si>
    <t>Spinnaker</t>
  </si>
  <si>
    <t>Maya Mountain, Toledo District, batch 12-1</t>
  </si>
  <si>
    <t>strong roast, tart raspberry</t>
  </si>
  <si>
    <t>Bejofo, Akesson, batch 10-1</t>
  </si>
  <si>
    <t>plum, roasty undertone, sour</t>
  </si>
  <si>
    <t>Bundibugyo, Semuliki Forest, batch 9-1</t>
  </si>
  <si>
    <t>dairy, cocoa, well balanced</t>
  </si>
  <si>
    <t>Sprungli (Felchlin)</t>
  </si>
  <si>
    <t>fatty, mild fruit, off note</t>
  </si>
  <si>
    <t>SRSLY</t>
  </si>
  <si>
    <t>gritty,intense coffee, metallic</t>
  </si>
  <si>
    <t>unrefined, sweet, mild coffee</t>
  </si>
  <si>
    <t>Starchild</t>
  </si>
  <si>
    <t>Bolivar, Arriba</t>
  </si>
  <si>
    <t>coconut, mild vanilla</t>
  </si>
  <si>
    <t>coconut, cocoa, few grits</t>
  </si>
  <si>
    <t>Cacao Verapaz</t>
  </si>
  <si>
    <t>dried fruit, coconut, few grits</t>
  </si>
  <si>
    <t>Rio Tuma</t>
  </si>
  <si>
    <t>brownie, few grits, sandy</t>
  </si>
  <si>
    <t>red fruit, coconut</t>
  </si>
  <si>
    <t>Stella (aka Bernrain)</t>
  </si>
  <si>
    <t>peanut butter,vanilla,artificial</t>
  </si>
  <si>
    <t>Bahia, Agri-Forestal Plantation, 2010</t>
  </si>
  <si>
    <t>creamy, vanilla, moldy</t>
  </si>
  <si>
    <t>Stone Grindz</t>
  </si>
  <si>
    <t>Ecuador, Midnight Dark, batch 600414</t>
  </si>
  <si>
    <t>floral, hints of fruit</t>
  </si>
  <si>
    <t>Ecuador, Twilght Dark, batch 500414</t>
  </si>
  <si>
    <t>oily surface, floral, earthy</t>
  </si>
  <si>
    <t>Wild Bolivia, batch 260</t>
  </si>
  <si>
    <t>fatty, rubber, off notes</t>
  </si>
  <si>
    <t>StRita Supreme</t>
  </si>
  <si>
    <t>Samar, East Visayas region</t>
  </si>
  <si>
    <t>vanilla, sweet</t>
  </si>
  <si>
    <t>dry, sweet, vanilla(n)</t>
  </si>
  <si>
    <t>bland, earthy</t>
  </si>
  <si>
    <t>Sublime Origins</t>
  </si>
  <si>
    <t>molasses, sour, astringent</t>
  </si>
  <si>
    <t>intense, rich, dark berry</t>
  </si>
  <si>
    <t>Summerbird</t>
  </si>
  <si>
    <t>powdery, vanilla, earthy</t>
  </si>
  <si>
    <t>Suruca Chocolate</t>
  </si>
  <si>
    <t>sticy, nutty, roasty, off notes</t>
  </si>
  <si>
    <t>sticky, sweet, nutty, roasty</t>
  </si>
  <si>
    <t>Svenska Kakaobolaget</t>
  </si>
  <si>
    <t>ham, sour, intense</t>
  </si>
  <si>
    <t>fruit, burnt, harsh</t>
  </si>
  <si>
    <t>sweet beans</t>
  </si>
  <si>
    <t>overly roasty, spicy</t>
  </si>
  <si>
    <t>earthy, roasty, hammy</t>
  </si>
  <si>
    <t>melon, mocha</t>
  </si>
  <si>
    <t>herbal, tea, dried fruit</t>
  </si>
  <si>
    <t>Sweet Escalier</t>
  </si>
  <si>
    <t>pungent, molasses, sour</t>
  </si>
  <si>
    <t>fatty, sour, off notes</t>
  </si>
  <si>
    <t>buttery, cheesy</t>
  </si>
  <si>
    <t>Amazonas, Wild Cacao</t>
  </si>
  <si>
    <t>cardboard, cheesy</t>
  </si>
  <si>
    <t>acidic, cocoa, dried fruit</t>
  </si>
  <si>
    <t>Sweetness</t>
  </si>
  <si>
    <t>dried fig, earthy, dirty</t>
  </si>
  <si>
    <t>burnt black licorice, intense</t>
  </si>
  <si>
    <t>savory lemon, ham</t>
  </si>
  <si>
    <t>Szanto Tibor</t>
  </si>
  <si>
    <t>Crudo</t>
  </si>
  <si>
    <t>rustic, sugar dominates</t>
  </si>
  <si>
    <t>rustic, large unground pieces</t>
  </si>
  <si>
    <t>Millot Plantation</t>
  </si>
  <si>
    <t>rustic, bright fruit</t>
  </si>
  <si>
    <t>Ayacucho, "El Guinacho"</t>
  </si>
  <si>
    <t>sweet, spicy</t>
  </si>
  <si>
    <t>Cacao Blanco</t>
  </si>
  <si>
    <t>sour milk, hot cocoa</t>
  </si>
  <si>
    <t>Autumn, Primary Harvest, 2012</t>
  </si>
  <si>
    <t>light color, sandy, fruity</t>
  </si>
  <si>
    <t>Spring, Secondary Harvest, 2012</t>
  </si>
  <si>
    <t>dark color, sandy, fruity</t>
  </si>
  <si>
    <t>sandy, earthy, spice, nutty</t>
  </si>
  <si>
    <t>sandy, banana</t>
  </si>
  <si>
    <t>sweet, brownie, sour</t>
  </si>
  <si>
    <t>rustic, spicy, earthy</t>
  </si>
  <si>
    <t>Ambolikapiky</t>
  </si>
  <si>
    <t>sour orange, fatty</t>
  </si>
  <si>
    <t>Ben Tre, Mekong Delta</t>
  </si>
  <si>
    <t>smokey, mild citrus</t>
  </si>
  <si>
    <t>Fazenda Sempre Firme, Bahia</t>
  </si>
  <si>
    <t>rustic, earthy, tea</t>
  </si>
  <si>
    <t>Winak, Sumaco</t>
  </si>
  <si>
    <t>coarse, spicy cinnamon</t>
  </si>
  <si>
    <t>Tabal</t>
  </si>
  <si>
    <t>Chiapas, Lacandon Jungle, batch 95</t>
  </si>
  <si>
    <t>vanilla, fuel, earthy</t>
  </si>
  <si>
    <t>Costa Rica, batch 83</t>
  </si>
  <si>
    <t>licorice, dried fruit, burnt fuel</t>
  </si>
  <si>
    <t>oily, cardboard, sour</t>
  </si>
  <si>
    <t>Peru, batch 96</t>
  </si>
  <si>
    <t>vanilla, fatty, vegetal, mint</t>
  </si>
  <si>
    <t>Tablette (aka Vanillabeans)</t>
  </si>
  <si>
    <t>intense, grassy, smokey</t>
  </si>
  <si>
    <t>flat, smoke, marshmallow</t>
  </si>
  <si>
    <t>creamy, smoke, ham</t>
  </si>
  <si>
    <t>vanilla, butter, caramel</t>
  </si>
  <si>
    <t>Tala</t>
  </si>
  <si>
    <t>cocoa,sweet,fatty, cardboard</t>
  </si>
  <si>
    <t>intense cocoa, fatty, sticky</t>
  </si>
  <si>
    <t>Tan Ban Skrati</t>
  </si>
  <si>
    <t>Suriname</t>
  </si>
  <si>
    <t>Paramaribo, batch 20160043-01</t>
  </si>
  <si>
    <t>earthy, floral, dry</t>
  </si>
  <si>
    <t>Taste Artisan</t>
  </si>
  <si>
    <t>Chuao, batch 20170714C</t>
  </si>
  <si>
    <t>vanilla, fatty</t>
  </si>
  <si>
    <t>blackberry, dirt, high roast</t>
  </si>
  <si>
    <t>fig</t>
  </si>
  <si>
    <t>Taste Artisan aka Coleman and Davis</t>
  </si>
  <si>
    <t>berry, spices, smoke</t>
  </si>
  <si>
    <t>Taucherli</t>
  </si>
  <si>
    <t>nutty, off, roasty, fatty</t>
  </si>
  <si>
    <t>nutty, fruit, sour, floral</t>
  </si>
  <si>
    <t>Taylor Made</t>
  </si>
  <si>
    <t>Haiti, batch 2020SEP</t>
  </si>
  <si>
    <t>earthy, fatty, gritty</t>
  </si>
  <si>
    <t>Taza</t>
  </si>
  <si>
    <t>Dark, Stone Ground</t>
  </si>
  <si>
    <t>sandy, sour banana, sweet</t>
  </si>
  <si>
    <t>Chiapan</t>
  </si>
  <si>
    <t>rustic, sweet, earthy</t>
  </si>
  <si>
    <t>grainy, blueberries, bitter</t>
  </si>
  <si>
    <t>coarse, watering, sweet</t>
  </si>
  <si>
    <t>TCHO</t>
  </si>
  <si>
    <t>Chocolatey-beta</t>
  </si>
  <si>
    <t>gritty,sweet,swiss miss,vanilla</t>
  </si>
  <si>
    <t>Fruity-beta</t>
  </si>
  <si>
    <t>tangy, off, musty, sour</t>
  </si>
  <si>
    <t>Nutty-beta</t>
  </si>
  <si>
    <t>dry, musty, flat</t>
  </si>
  <si>
    <t>Citrus-beta</t>
  </si>
  <si>
    <t>TCHOPro 60.5</t>
  </si>
  <si>
    <t>tea, sweet, astringent</t>
  </si>
  <si>
    <t>TCHOPro 68</t>
  </si>
  <si>
    <t>nutty, candy-like</t>
  </si>
  <si>
    <t>Peru, Ecuador</t>
  </si>
  <si>
    <t>spicy, ginger, bitter</t>
  </si>
  <si>
    <t>strong vanilla, sweet, fatty</t>
  </si>
  <si>
    <t>Tejas</t>
  </si>
  <si>
    <t>Capistrano</t>
  </si>
  <si>
    <t>perfume, chemical, soapy</t>
  </si>
  <si>
    <t>Concepcion</t>
  </si>
  <si>
    <t>molasses, off notes</t>
  </si>
  <si>
    <t>candy,peanut butter,caramel</t>
  </si>
  <si>
    <t>Espada</t>
  </si>
  <si>
    <t>flat, cardboard, metallic</t>
  </si>
  <si>
    <t>Bayou Blend, Ecuador, Mad., PNG</t>
  </si>
  <si>
    <t>molasses, caramel, spice</t>
  </si>
  <si>
    <t>Aranama</t>
  </si>
  <si>
    <t>molasses, caramel, fruity</t>
  </si>
  <si>
    <t>Capistrano*</t>
  </si>
  <si>
    <t>sticky, caramel</t>
  </si>
  <si>
    <t>Concepcion*</t>
  </si>
  <si>
    <t>earthy, savory, hammy</t>
  </si>
  <si>
    <t>La Bahia, w/ cane juice</t>
  </si>
  <si>
    <t>gritty, rum, molasses</t>
  </si>
  <si>
    <t>La Bahia, w/ cane sugar</t>
  </si>
  <si>
    <t>molasses, fruit, floral</t>
  </si>
  <si>
    <t>molasses, caramel</t>
  </si>
  <si>
    <t>green apple, sweet</t>
  </si>
  <si>
    <t>Presidio</t>
  </si>
  <si>
    <t>Bahia, Floresta Azul,Good Friends Reserve#3</t>
  </si>
  <si>
    <t>honey, pepper, charcoal</t>
  </si>
  <si>
    <t>Terroir</t>
  </si>
  <si>
    <t>Ecuador, batch 6-5-15</t>
  </si>
  <si>
    <t>intense, mild coffee and rum</t>
  </si>
  <si>
    <t>Madagascar, batch 6-5-15</t>
  </si>
  <si>
    <t>sweet, rich, tannic, fruity</t>
  </si>
  <si>
    <t>Uganda, batch 6-3-15</t>
  </si>
  <si>
    <t>creamy, almond, butter</t>
  </si>
  <si>
    <t>spicy, black pepper, intense</t>
  </si>
  <si>
    <t>floral, earthy, bourbon</t>
  </si>
  <si>
    <t>spicy, black pepper, bold</t>
  </si>
  <si>
    <t>nutty, raspberry, metallic</t>
  </si>
  <si>
    <t>bright fruit, mild sour</t>
  </si>
  <si>
    <t>walnuts, cocoa, easy melt</t>
  </si>
  <si>
    <t>harsh, tobacco</t>
  </si>
  <si>
    <t>berries, licorice, cocoa,bitter</t>
  </si>
  <si>
    <t>muted, roasted banana</t>
  </si>
  <si>
    <t>The Barn</t>
  </si>
  <si>
    <t>sandy, sweet, raisins</t>
  </si>
  <si>
    <t>Theo</t>
  </si>
  <si>
    <t>Venezuela; Barinos, Merida, Tachron</t>
  </si>
  <si>
    <t>dry, very bland, mild bitter</t>
  </si>
  <si>
    <t>dry, gritty, hint of fruit, sour</t>
  </si>
  <si>
    <t>Ghana, Kumasi</t>
  </si>
  <si>
    <t>dry, slightly tart, bitter</t>
  </si>
  <si>
    <t>Ghana, Panama, Ecuador</t>
  </si>
  <si>
    <t>sandy, sweet, fruity</t>
  </si>
  <si>
    <t>sandy, sweet, blueberry</t>
  </si>
  <si>
    <t>Congo w/ nibs</t>
  </si>
  <si>
    <t>Theobroma</t>
  </si>
  <si>
    <t>Piura Select, Cacao Blanc</t>
  </si>
  <si>
    <t>peanut butter, sour milk</t>
  </si>
  <si>
    <t>Thistle &amp; Rose aka Aggie USU</t>
  </si>
  <si>
    <t>Costa Esmeraldas, 2017 h., batch 28</t>
  </si>
  <si>
    <t>pure, bold, floral</t>
  </si>
  <si>
    <t>Tibito</t>
  </si>
  <si>
    <t>Meta, lot 052</t>
  </si>
  <si>
    <t>floral, vegetal</t>
  </si>
  <si>
    <t>Putumayo, lot 021</t>
  </si>
  <si>
    <t>spicy, marshmallow</t>
  </si>
  <si>
    <t>Timo A. Meyer</t>
  </si>
  <si>
    <t>Belize, med roast</t>
  </si>
  <si>
    <t>bright fruit, cashew</t>
  </si>
  <si>
    <t>Tiny House</t>
  </si>
  <si>
    <t>bland, mild honey, sour</t>
  </si>
  <si>
    <t>To'ak</t>
  </si>
  <si>
    <t>Galapagos, Santa Cruz Island, 2018 h.</t>
  </si>
  <si>
    <t>strong floral, oily, bold, grassy</t>
  </si>
  <si>
    <t>To'ak (Ecuatoriana)</t>
  </si>
  <si>
    <t>waxy, mild fruit, floral</t>
  </si>
  <si>
    <t>Tobago Estate (Pralus)</t>
  </si>
  <si>
    <t>Roxborough, Tobago</t>
  </si>
  <si>
    <t>smooth, wild berries</t>
  </si>
  <si>
    <t>Tocoti</t>
  </si>
  <si>
    <t>peanut butter, soapy</t>
  </si>
  <si>
    <t>pronounced fruit, sour</t>
  </si>
  <si>
    <t>Wild Bolivian, Jungle Love</t>
  </si>
  <si>
    <t>Tosier</t>
  </si>
  <si>
    <t>Acul du Nard</t>
  </si>
  <si>
    <t>metallic, astringent</t>
  </si>
  <si>
    <t>Alto Beni, 2016</t>
  </si>
  <si>
    <t>spicy, cocoa, sweet</t>
  </si>
  <si>
    <t>Maya Mtn.</t>
  </si>
  <si>
    <t>honey, caramel</t>
  </si>
  <si>
    <t>dull, chewy, sweet</t>
  </si>
  <si>
    <t>Tree to Bar</t>
  </si>
  <si>
    <t>nutty, floral</t>
  </si>
  <si>
    <t>Treehouse</t>
  </si>
  <si>
    <t>baked, roasty, coffee</t>
  </si>
  <si>
    <t>Treehouse aka Indaphoria</t>
  </si>
  <si>
    <t>Conacado, Manifesto</t>
  </si>
  <si>
    <t>sandy, strawberry, coconut</t>
  </si>
  <si>
    <t>heavy roast, black licorice</t>
  </si>
  <si>
    <t>Triangle Roasters</t>
  </si>
  <si>
    <t>La Colonia</t>
  </si>
  <si>
    <t>high acidity, toffee, spicy</t>
  </si>
  <si>
    <t>dominating roast, deep cocoa</t>
  </si>
  <si>
    <t>bright fruit, heavy roast, smooth</t>
  </si>
  <si>
    <t>sticky, butterscotch, sl. Hammy</t>
  </si>
  <si>
    <t>Tribar</t>
  </si>
  <si>
    <t>powdery, complex, rubber</t>
  </si>
  <si>
    <t>Piura, Gran Chilique</t>
  </si>
  <si>
    <t>sweet, pungent grape, acidic</t>
  </si>
  <si>
    <t>Tribe</t>
  </si>
  <si>
    <t>Dak Lak, batch 0A08</t>
  </si>
  <si>
    <t>tart, sweet, sour, savory</t>
  </si>
  <si>
    <t>Copan, batch 0A03</t>
  </si>
  <si>
    <t>woody, sweet, unrefined</t>
  </si>
  <si>
    <t>very sandy, spicey, sweet</t>
  </si>
  <si>
    <t>Tsara (Cinagra)</t>
  </si>
  <si>
    <t>Ambanja, Tsara Valley</t>
  </si>
  <si>
    <t>twenty-four blackbirds</t>
  </si>
  <si>
    <t>roasty, woody, rubber off</t>
  </si>
  <si>
    <t>Palos Blancos, batch 97</t>
  </si>
  <si>
    <t>roasty, bitter, caramel, dairy</t>
  </si>
  <si>
    <t>Dominican Republic, batch 85</t>
  </si>
  <si>
    <t>roasty, sligt burnt, red fruit</t>
  </si>
  <si>
    <t>Madagascar, lot 137</t>
  </si>
  <si>
    <t>intense, red berry</t>
  </si>
  <si>
    <t>spicy, sour, off note</t>
  </si>
  <si>
    <t>Cedeno, lot 271</t>
  </si>
  <si>
    <t>intense, floral</t>
  </si>
  <si>
    <t>dry, floral, woody</t>
  </si>
  <si>
    <t>Two Ravens</t>
  </si>
  <si>
    <t>coarse, sweet, lemon</t>
  </si>
  <si>
    <t>Un Dimanche A Paris</t>
  </si>
  <si>
    <t>spicy and rich</t>
  </si>
  <si>
    <t>Uncouth</t>
  </si>
  <si>
    <t>dry, coarse, hay, off</t>
  </si>
  <si>
    <t>dry, coarse, sweet, earthy</t>
  </si>
  <si>
    <t>dry, coarse, sour</t>
  </si>
  <si>
    <t>Undone</t>
  </si>
  <si>
    <t>creamy, woody,green, rubber</t>
  </si>
  <si>
    <t>San Francisco de Macoris, Nourish</t>
  </si>
  <si>
    <t>tart, tangy, mild cocoa</t>
  </si>
  <si>
    <t>Upchurch</t>
  </si>
  <si>
    <t>Madagascar, Sassy Bar</t>
  </si>
  <si>
    <t>sweet, acidic, tart</t>
  </si>
  <si>
    <t>Tanzania, Party Bar</t>
  </si>
  <si>
    <t>sandy, sweet, peach</t>
  </si>
  <si>
    <t>Urzi</t>
  </si>
  <si>
    <t>Sur del Lago, Merida</t>
  </si>
  <si>
    <t>intense, nutty, mild rubber</t>
  </si>
  <si>
    <t>Utopick</t>
  </si>
  <si>
    <t>spice, melon, nutty</t>
  </si>
  <si>
    <t>Nugo</t>
  </si>
  <si>
    <t>roasty cocoa</t>
  </si>
  <si>
    <t>Vaka</t>
  </si>
  <si>
    <t>Maya Mountain, Toledo, batch 91</t>
  </si>
  <si>
    <t>roasted strawberry, bold</t>
  </si>
  <si>
    <t>Valrhona</t>
  </si>
  <si>
    <t>Gran Couva 2005 P.</t>
  </si>
  <si>
    <t>nutty, vegetal, sweet</t>
  </si>
  <si>
    <t>Carribean, Caraibe</t>
  </si>
  <si>
    <t>slight bitter, woody</t>
  </si>
  <si>
    <t>Porcelana, Maracaibo, Palmira P. 2005</t>
  </si>
  <si>
    <t>modest, creamy, cocoa</t>
  </si>
  <si>
    <t>Sambirano, Ampamakia 2005, Millot P.</t>
  </si>
  <si>
    <t>red berry, rich cocoa</t>
  </si>
  <si>
    <t>Guanaja, South America</t>
  </si>
  <si>
    <t>subtle, smooth, earthy, long</t>
  </si>
  <si>
    <t>Le Noir Extra Amer</t>
  </si>
  <si>
    <t>creamy, fatty, very bitter</t>
  </si>
  <si>
    <t>Abinao, West Africa</t>
  </si>
  <si>
    <t>berries, tart, bitter</t>
  </si>
  <si>
    <t>Le Noir Amer, West Africa</t>
  </si>
  <si>
    <t>nutty and bitter dominate</t>
  </si>
  <si>
    <t>Araguani, Venezuela, Carribean</t>
  </si>
  <si>
    <t>creamy, rich, licorice</t>
  </si>
  <si>
    <t>Porcelana, Maracaibo, Palmira P. 2006</t>
  </si>
  <si>
    <t>creamy, cherry</t>
  </si>
  <si>
    <t>Chuao 2002 P.</t>
  </si>
  <si>
    <t>sandy, vegetal, cocoa</t>
  </si>
  <si>
    <t>Manjari</t>
  </si>
  <si>
    <t>creamy, blueberry, raspberry</t>
  </si>
  <si>
    <t>Nyangbo</t>
  </si>
  <si>
    <t>creamy, cocoa, bread</t>
  </si>
  <si>
    <t>Tainori</t>
  </si>
  <si>
    <t>cocoa dominates, woodsy</t>
  </si>
  <si>
    <t>Alpaco</t>
  </si>
  <si>
    <t>rich cocoa, hot spice</t>
  </si>
  <si>
    <t>Caraque</t>
  </si>
  <si>
    <t>intense sweet, nut, orange</t>
  </si>
  <si>
    <t>Porcelana, Pedegral</t>
  </si>
  <si>
    <t>creamy, honey,peanut butter</t>
  </si>
  <si>
    <t>Otucan, Grand Cru</t>
  </si>
  <si>
    <t>green,unripened fruit,banana</t>
  </si>
  <si>
    <t>Andoa, Grand Cru blend</t>
  </si>
  <si>
    <t>yogurt, lemon, licorice</t>
  </si>
  <si>
    <t>Loma Sotavento, 2013</t>
  </si>
  <si>
    <t>complex, herbs, fruit, dairy</t>
  </si>
  <si>
    <t>Piura, Illanka, Quemazon</t>
  </si>
  <si>
    <t>intense, dark berry, grapes</t>
  </si>
  <si>
    <t>Oriado, Peru, Dom. Rep</t>
  </si>
  <si>
    <t>intense, rich, sweet</t>
  </si>
  <si>
    <t>Vanleer (Barry Callebaut)</t>
  </si>
  <si>
    <t>Manhattan</t>
  </si>
  <si>
    <t>sour vanila, heavy roast</t>
  </si>
  <si>
    <t>Napa</t>
  </si>
  <si>
    <t>oily, caramel "rolo", sweet</t>
  </si>
  <si>
    <t>Vao Vao (Chocolaterie Robert)</t>
  </si>
  <si>
    <t>fatty, bland, very astringent</t>
  </si>
  <si>
    <t>fatty, sour, spoiled</t>
  </si>
  <si>
    <t>fatty, bitter, sour</t>
  </si>
  <si>
    <t>oily, fatty, citrus</t>
  </si>
  <si>
    <t>oily, nutty, fatty</t>
  </si>
  <si>
    <t>sandy, mild citrus, sweet</t>
  </si>
  <si>
    <t>Vicuna</t>
  </si>
  <si>
    <t>Palos Blancos</t>
  </si>
  <si>
    <t>peanut butter, coffee, mint</t>
  </si>
  <si>
    <t>Palos Blancos + nibs</t>
  </si>
  <si>
    <t>complex, nibs too soft</t>
  </si>
  <si>
    <t>smokey, earthy, nutty</t>
  </si>
  <si>
    <t>Alta Verapaz</t>
  </si>
  <si>
    <t>earthy, sour, intense</t>
  </si>
  <si>
    <t>San Francisco de Macoris</t>
  </si>
  <si>
    <t>dark berry, roasty</t>
  </si>
  <si>
    <t>Videri</t>
  </si>
  <si>
    <t>Classic, Central and S. America</t>
  </si>
  <si>
    <t>sweet, fruity, heavy roast</t>
  </si>
  <si>
    <t>Dark, Central and S. America</t>
  </si>
  <si>
    <t>mellow fruit, tart, mild bitter</t>
  </si>
  <si>
    <t>intense, cocoa, spicy, fruit</t>
  </si>
  <si>
    <t>spicy, roasty, acidic, dairy</t>
  </si>
  <si>
    <t>spicy, nutmeg, brownie</t>
  </si>
  <si>
    <t>Chimelb</t>
  </si>
  <si>
    <t>earthy, harsh, acidic</t>
  </si>
  <si>
    <t>roasty, berry notes</t>
  </si>
  <si>
    <t>"Classic Dark", Ecuador-Guatemala-Dom. Rep.</t>
  </si>
  <si>
    <t>nutty, grassy, cocoa</t>
  </si>
  <si>
    <t>Costas Esmeraldas</t>
  </si>
  <si>
    <t>floral &amp; fruit</t>
  </si>
  <si>
    <t>Vietcacao (A. Morin)</t>
  </si>
  <si>
    <t>Ben Tre, Mekong Delta, MoCay</t>
  </si>
  <si>
    <t>spicy, dairy</t>
  </si>
  <si>
    <t>Vintage Plantations</t>
  </si>
  <si>
    <t>Vintage Plantations (Tulicorp)</t>
  </si>
  <si>
    <t>Los Rios, Rancho Grande 2004/2007</t>
  </si>
  <si>
    <t>bland, mild fruit, strong bitter</t>
  </si>
  <si>
    <t>some fruit, strong bitter</t>
  </si>
  <si>
    <t>cocoa,earthy,very astringent</t>
  </si>
  <si>
    <t>Los Rios, Rancho Grande 2007</t>
  </si>
  <si>
    <t>sticky, cocoa, earthy</t>
  </si>
  <si>
    <t>Violet Sky</t>
  </si>
  <si>
    <t>intense, tart, sour, raisin</t>
  </si>
  <si>
    <t>creamy, cocoa, pungent</t>
  </si>
  <si>
    <t>Moho River Valley</t>
  </si>
  <si>
    <t>mild metallic, brownie, earth</t>
  </si>
  <si>
    <t>intense, mild bitter, roasty</t>
  </si>
  <si>
    <t>chalky, peach, bland</t>
  </si>
  <si>
    <t>Vivra</t>
  </si>
  <si>
    <t>pungent, metallic</t>
  </si>
  <si>
    <t>sweet, simple, cocoa</t>
  </si>
  <si>
    <t>earthy, vanilla</t>
  </si>
  <si>
    <t>Pisa, Adul de Nord</t>
  </si>
  <si>
    <t>vanilla, late cocoa notes</t>
  </si>
  <si>
    <t>Wellington Chocolate Factory</t>
  </si>
  <si>
    <t>dry, rich, roasty</t>
  </si>
  <si>
    <t>Piura Blanco, Norandino</t>
  </si>
  <si>
    <t>grapes, pungent</t>
  </si>
  <si>
    <t>earthy, roasty</t>
  </si>
  <si>
    <t>White Label aka Mutari</t>
  </si>
  <si>
    <t>nuts, fruit, poor aftertaste</t>
  </si>
  <si>
    <t>creamy, fruit, poor aftertaste</t>
  </si>
  <si>
    <t>Kablon Farms, b. KP7417211821</t>
  </si>
  <si>
    <t>nutty, roasted cherry, coffee</t>
  </si>
  <si>
    <t>Semuliki, 2017-18 h., batch SU72conche22212621</t>
  </si>
  <si>
    <t>nutty, cocoa, yogurt</t>
  </si>
  <si>
    <t>La Masica, 2015 harvest, b. LH74HORZConcheV2</t>
  </si>
  <si>
    <t>brownie, nutty, roasty</t>
  </si>
  <si>
    <t>Garcia Estate, 2019 harvest, b. GT722162021820</t>
  </si>
  <si>
    <t>complex, mild tobacco, nut, fruit</t>
  </si>
  <si>
    <t>Whittakers</t>
  </si>
  <si>
    <t>sticky, dry, vanilla dominates</t>
  </si>
  <si>
    <t>Wilkie's Organic</t>
  </si>
  <si>
    <t>light color, grit, metallic</t>
  </si>
  <si>
    <t>slow develop, bitter, metallic</t>
  </si>
  <si>
    <t>Amazonas w/ nibs</t>
  </si>
  <si>
    <t>mild, metallic</t>
  </si>
  <si>
    <t>sandy, sweet, coffee</t>
  </si>
  <si>
    <t>Willie's Cacao</t>
  </si>
  <si>
    <t>sandy, rich, earthy</t>
  </si>
  <si>
    <t>creamy, earthy, nutty</t>
  </si>
  <si>
    <t>dry, mild fruit</t>
  </si>
  <si>
    <t>Hacienda Las Trincheras</t>
  </si>
  <si>
    <t>dry, nutty, cocoa</t>
  </si>
  <si>
    <t>smokey, fruity, sour</t>
  </si>
  <si>
    <t>Java, Indonesian Black</t>
  </si>
  <si>
    <t>fruit, strong smoke, bitter</t>
  </si>
  <si>
    <t>Los Llanos</t>
  </si>
  <si>
    <t>mild nutty and fruit, savory</t>
  </si>
  <si>
    <t>rich cocoa, spicy, cinamon</t>
  </si>
  <si>
    <t>Wm</t>
  </si>
  <si>
    <t>Guasare, Zulia Prov., 2015, batch 124</t>
  </si>
  <si>
    <t>nutty, rubber</t>
  </si>
  <si>
    <t>Wild Beniano, 2016, batch 128, Heirloom</t>
  </si>
  <si>
    <t>nutty, fig, short length</t>
  </si>
  <si>
    <t>Ghana, 2013, batch 129</t>
  </si>
  <si>
    <t>strong malt, choco pudding</t>
  </si>
  <si>
    <t>Maya Mountain, 2017, batch 255</t>
  </si>
  <si>
    <t>flat, molasses, creamy</t>
  </si>
  <si>
    <t>intense, creamy, nutty</t>
  </si>
  <si>
    <t>dairy, caramel, brownie, nutty</t>
  </si>
  <si>
    <t>Woodblock</t>
  </si>
  <si>
    <t>brownie, fruit, fudge</t>
  </si>
  <si>
    <t>nutty, tart, coffee</t>
  </si>
  <si>
    <t>mild fruit, chemical off</t>
  </si>
  <si>
    <t>roasty, metallic, coffee</t>
  </si>
  <si>
    <t>Sambirano, batch 1</t>
  </si>
  <si>
    <t>melon</t>
  </si>
  <si>
    <t>Camino Verde P., Balao, Guayas, batch 1</t>
  </si>
  <si>
    <t>intense, bourbon</t>
  </si>
  <si>
    <t>Gran Couva, batch 1</t>
  </si>
  <si>
    <t>creamy, woody, mild metallic</t>
  </si>
  <si>
    <t>Maranon, Cajamarca</t>
  </si>
  <si>
    <t>sandy, intense, mild nutty</t>
  </si>
  <si>
    <t>Kokoa Kamili, batch 23</t>
  </si>
  <si>
    <t>short, tart, fruit, sweet edge</t>
  </si>
  <si>
    <t>Xocolat</t>
  </si>
  <si>
    <t>5- B,S,C,L,Sa</t>
  </si>
  <si>
    <t>salt noticeable, vanilla</t>
  </si>
  <si>
    <t>Xocolatisimo</t>
  </si>
  <si>
    <t>Hacienda San Jose</t>
  </si>
  <si>
    <t>overly sweet, dirty</t>
  </si>
  <si>
    <t>coarse, sweet, candy, licorice</t>
  </si>
  <si>
    <t>Xocolatl</t>
  </si>
  <si>
    <t>Kokoa Kamili, Kilombero Valley, batch 1</t>
  </si>
  <si>
    <t>sandy, earthy, hint of tang</t>
  </si>
  <si>
    <t>San Martin de Pangoa, batch 46</t>
  </si>
  <si>
    <t>burnt caramel, grapes</t>
  </si>
  <si>
    <t>Matagalpa, batch 57</t>
  </si>
  <si>
    <t>sandy, roasty, fig, late spiciness</t>
  </si>
  <si>
    <t>Xocolla</t>
  </si>
  <si>
    <t>Hispaniola, batch 170104</t>
  </si>
  <si>
    <t>spciy, cardamom, off flavor</t>
  </si>
  <si>
    <t>Sambirano, batch 170102</t>
  </si>
  <si>
    <t>sour milk, molasses, sweet</t>
  </si>
  <si>
    <t>Zac Squared</t>
  </si>
  <si>
    <t>Rio Claro</t>
  </si>
  <si>
    <t>nutty, fruity, sweet</t>
  </si>
  <si>
    <t>tart, cherry, cocoa, mild sour</t>
  </si>
  <si>
    <t>sweet, rich, cocoa, fruity</t>
  </si>
  <si>
    <t>Zacharias</t>
  </si>
  <si>
    <t>Tranquilidad, wild Bolivia</t>
  </si>
  <si>
    <t>sweet, tart, sour</t>
  </si>
  <si>
    <t>Zak's</t>
  </si>
  <si>
    <t>Papua New Guinea, Batch 2</t>
  </si>
  <si>
    <t>heavy smoke, fruit, ham</t>
  </si>
  <si>
    <t>House Blend, Batch 2</t>
  </si>
  <si>
    <t>very sweet, heavy roast, nuts</t>
  </si>
  <si>
    <t>Dominican Republic, Batch D2</t>
  </si>
  <si>
    <t>nutty, earthy, hammy</t>
  </si>
  <si>
    <t>Madagascar, Batch 2</t>
  </si>
  <si>
    <t>sandy, mild sour, mild fruit</t>
  </si>
  <si>
    <t>Peru, Batch 1</t>
  </si>
  <si>
    <t>sandy, nutty, mocha</t>
  </si>
  <si>
    <t>Belize, Batch 2</t>
  </si>
  <si>
    <t>rich base cocoa, sweet</t>
  </si>
  <si>
    <t>Zart Pralinen</t>
  </si>
  <si>
    <t>UNOCACE</t>
  </si>
  <si>
    <t>sticky, off notes of rubber</t>
  </si>
  <si>
    <t>sticky, strong bitter, spice</t>
  </si>
  <si>
    <t>melon, mild tart, bitter, fatty</t>
  </si>
  <si>
    <t>Millot P., Ambanja</t>
  </si>
  <si>
    <t>sticky, mellow choco, dairy</t>
  </si>
  <si>
    <t>smoke, tart, burnt cocoa</t>
  </si>
  <si>
    <t>tobacco, over roasted</t>
  </si>
  <si>
    <t>Zokoko</t>
  </si>
  <si>
    <t>oily, honey, light rum</t>
  </si>
  <si>
    <t>Tokiala</t>
  </si>
  <si>
    <t>toffee, caramel, butterscotch</t>
  </si>
  <si>
    <t>Tranquilidad, Baures</t>
  </si>
  <si>
    <t>intense prune and berry</t>
  </si>
  <si>
    <t>Goddess Blend</t>
  </si>
  <si>
    <t>oily, sweet, choco, nutty</t>
  </si>
  <si>
    <t>smokey, dried fruit, balanced</t>
  </si>
  <si>
    <t>Zoto (Chocolatoa)</t>
  </si>
  <si>
    <t>Jeru Antiguo, batch jan705, 2 turns</t>
  </si>
  <si>
    <t>intense earthy</t>
  </si>
  <si>
    <t>DR Congo</t>
  </si>
  <si>
    <t>Kilimamwenza, Ituri Province</t>
  </si>
  <si>
    <t>fatty, herbal, earthy</t>
  </si>
  <si>
    <t>sandy, basic cocoa</t>
  </si>
  <si>
    <t>El Castillero, batch ca1705, 3 turns</t>
  </si>
  <si>
    <t>large grits, sweet, dried fruit</t>
  </si>
  <si>
    <t>Zotter</t>
  </si>
  <si>
    <t>Brazil, Mitzi Blue</t>
  </si>
  <si>
    <t>woody, butterscotch</t>
  </si>
  <si>
    <t>dairy, salt, caramel</t>
  </si>
  <si>
    <t>Kerala State</t>
  </si>
  <si>
    <t>oily, subdued, caramel, salt</t>
  </si>
  <si>
    <t>creamy, masculine, earthy</t>
  </si>
  <si>
    <t>creamy, fatty, mild nutty</t>
  </si>
  <si>
    <t>Satipo Pangoa region, 16hr conche</t>
  </si>
  <si>
    <t>woody, toast, pepper</t>
  </si>
  <si>
    <t>creamy, nutty, bready</t>
  </si>
  <si>
    <t>Huiwani Coop</t>
  </si>
  <si>
    <t>hint of smoke, fruit</t>
  </si>
  <si>
    <t>El Ceibo Coop</t>
  </si>
  <si>
    <t>smooth, intense blueberry</t>
  </si>
  <si>
    <t>Kongo, Highlands</t>
  </si>
  <si>
    <t>creamy, caramel, salt, sweet</t>
  </si>
  <si>
    <t>Bocas del Toro, Cocabo Co-op</t>
  </si>
  <si>
    <t>oily, earthy, caramel, salty</t>
  </si>
  <si>
    <t>Amazonas Frucht</t>
  </si>
  <si>
    <t>dairy, burnt caramel, coffee</t>
  </si>
  <si>
    <t>Satipo Pangoa region, 20hr conche</t>
  </si>
  <si>
    <t>butterscotch, pepper</t>
  </si>
  <si>
    <t>Indianer, Raw</t>
  </si>
  <si>
    <t>smooth, spicy, floral</t>
  </si>
  <si>
    <t>Loma Los Pinos, Yacao region, D.R.</t>
  </si>
  <si>
    <t>spice, caramel, toffee, salty</t>
  </si>
  <si>
    <t>strawberry, Cadbury egg</t>
  </si>
  <si>
    <t>waxy, cloying, vegetal</t>
  </si>
  <si>
    <t>APROCAFA, Acandi</t>
  </si>
  <si>
    <t>strong nutty, marshmallow</t>
  </si>
  <si>
    <t>Dry Aged, 30 yr Anniversary bar</t>
  </si>
  <si>
    <t>fatty, earthy, cocoa</t>
  </si>
  <si>
    <t>Mountains of the Moon</t>
  </si>
  <si>
    <t>fatty, mild nuts, mild fruit</t>
  </si>
  <si>
    <t>muted, roasty, accessible</t>
  </si>
  <si>
    <t>Row Labels</t>
  </si>
  <si>
    <t>Grand Total</t>
  </si>
  <si>
    <t>(All)</t>
  </si>
  <si>
    <t>Count of country_of_bean_origin</t>
  </si>
  <si>
    <t>Count of ingredients</t>
  </si>
  <si>
    <t>Average of cocoa_percent</t>
  </si>
  <si>
    <t>Average of rating</t>
  </si>
  <si>
    <t>Column Labels</t>
  </si>
  <si>
    <t>Count of most_memorable_characteristics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</si>
</sst>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49" fontId="0" fillId="0" borderId="0" xfId="0" pivotButton="1" applyNumberFormat="1"/>
    <xf numFmtId="2"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3" formatCode="0%"/>
    </dxf>
    <dxf>
      <numFmt numFmtId="0" formatCode="General"/>
    </dxf>
    <dxf>
      <numFmt numFmtId="2" formatCode="0.00"/>
    </dxf>
    <dxf>
      <numFmt numFmtId="13" formatCode="0%"/>
    </dxf>
    <dxf>
      <font>
        <sz val="11"/>
      </font>
    </dxf>
    <dxf>
      <font>
        <b val="0"/>
      </font>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[chocolate.xlsx]Sheet2!PivotTable2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a:t>Country</a:t>
            </a:r>
            <a:r>
              <a:rPr lang="en-US" sz="1000" b="1" baseline="0"/>
              <a:t> vs count of bean origins</a:t>
            </a:r>
            <a:endParaRPr lang="en-US" sz="1000" b="1"/>
          </a:p>
        </c:rich>
      </c:tx>
      <c:layout>
        <c:manualLayout>
          <c:xMode val="edge"/>
          <c:yMode val="edge"/>
          <c:x val="0.25284011373578308"/>
          <c:y val="0.21092155147273259"/>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Sheet2!$A$4:$A$71</c:f>
              <c:strCache>
                <c:ptCount val="67"/>
                <c:pt idx="0">
                  <c:v>U.S.A.</c:v>
                </c:pt>
                <c:pt idx="1">
                  <c:v>Canada</c:v>
                </c:pt>
                <c:pt idx="2">
                  <c:v>France</c:v>
                </c:pt>
                <c:pt idx="3">
                  <c:v>U.K.</c:v>
                </c:pt>
                <c:pt idx="4">
                  <c:v>Italy</c:v>
                </c:pt>
                <c:pt idx="5">
                  <c:v>Belgium</c:v>
                </c:pt>
                <c:pt idx="6">
                  <c:v>Ecuador</c:v>
                </c:pt>
                <c:pt idx="7">
                  <c:v>Australia</c:v>
                </c:pt>
                <c:pt idx="8">
                  <c:v>Switzerland</c:v>
                </c:pt>
                <c:pt idx="9">
                  <c:v>Germany</c:v>
                </c:pt>
                <c:pt idx="10">
                  <c:v>Spain</c:v>
                </c:pt>
                <c:pt idx="11">
                  <c:v>Japan</c:v>
                </c:pt>
                <c:pt idx="12">
                  <c:v>Denmark</c:v>
                </c:pt>
                <c:pt idx="13">
                  <c:v>Venezuela</c:v>
                </c:pt>
                <c:pt idx="14">
                  <c:v>Austria</c:v>
                </c:pt>
                <c:pt idx="15">
                  <c:v>Colombia</c:v>
                </c:pt>
                <c:pt idx="16">
                  <c:v>New Zealand</c:v>
                </c:pt>
                <c:pt idx="17">
                  <c:v>Hungary</c:v>
                </c:pt>
                <c:pt idx="18">
                  <c:v>Brazil</c:v>
                </c:pt>
                <c:pt idx="19">
                  <c:v>Peru</c:v>
                </c:pt>
                <c:pt idx="20">
                  <c:v>Madagascar</c:v>
                </c:pt>
                <c:pt idx="21">
                  <c:v>Vietnam</c:v>
                </c:pt>
                <c:pt idx="22">
                  <c:v>Singapore</c:v>
                </c:pt>
                <c:pt idx="23">
                  <c:v>Amsterdam</c:v>
                </c:pt>
                <c:pt idx="24">
                  <c:v>Dominican Republic</c:v>
                </c:pt>
                <c:pt idx="25">
                  <c:v>South Korea</c:v>
                </c:pt>
                <c:pt idx="26">
                  <c:v>Scotland</c:v>
                </c:pt>
                <c:pt idx="27">
                  <c:v>Mexico</c:v>
                </c:pt>
                <c:pt idx="28">
                  <c:v>Guatemala</c:v>
                </c:pt>
                <c:pt idx="29">
                  <c:v>Nicaragua</c:v>
                </c:pt>
                <c:pt idx="30">
                  <c:v>Taiwan</c:v>
                </c:pt>
                <c:pt idx="31">
                  <c:v>Israel</c:v>
                </c:pt>
                <c:pt idx="32">
                  <c:v>Costa Rica</c:v>
                </c:pt>
                <c:pt idx="33">
                  <c:v>Argentina</c:v>
                </c:pt>
                <c:pt idx="34">
                  <c:v>Poland</c:v>
                </c:pt>
                <c:pt idx="35">
                  <c:v>Lithuania</c:v>
                </c:pt>
                <c:pt idx="36">
                  <c:v>Netherlands</c:v>
                </c:pt>
                <c:pt idx="37">
                  <c:v>Sweden</c:v>
                </c:pt>
                <c:pt idx="38">
                  <c:v>Honduras</c:v>
                </c:pt>
                <c:pt idx="39">
                  <c:v>Ireland</c:v>
                </c:pt>
                <c:pt idx="40">
                  <c:v>U.A.E.</c:v>
                </c:pt>
                <c:pt idx="41">
                  <c:v>Philippines</c:v>
                </c:pt>
                <c:pt idx="42">
                  <c:v>Thailand</c:v>
                </c:pt>
                <c:pt idx="43">
                  <c:v>Sao Tome &amp; Principe</c:v>
                </c:pt>
                <c:pt idx="44">
                  <c:v>Sao Tome</c:v>
                </c:pt>
                <c:pt idx="45">
                  <c:v>Puerto Rico</c:v>
                </c:pt>
                <c:pt idx="46">
                  <c:v>Fiji</c:v>
                </c:pt>
                <c:pt idx="47">
                  <c:v>Iceland</c:v>
                </c:pt>
                <c:pt idx="48">
                  <c:v>Vanuatu</c:v>
                </c:pt>
                <c:pt idx="49">
                  <c:v>South Africa</c:v>
                </c:pt>
                <c:pt idx="50">
                  <c:v>Norway</c:v>
                </c:pt>
                <c:pt idx="51">
                  <c:v>Czech Republic</c:v>
                </c:pt>
                <c:pt idx="52">
                  <c:v>Portugal</c:v>
                </c:pt>
                <c:pt idx="53">
                  <c:v>St. Lucia</c:v>
                </c:pt>
                <c:pt idx="54">
                  <c:v>El Salvador</c:v>
                </c:pt>
                <c:pt idx="55">
                  <c:v>Russia</c:v>
                </c:pt>
                <c:pt idx="56">
                  <c:v>Grenada</c:v>
                </c:pt>
                <c:pt idx="57">
                  <c:v>Malaysia</c:v>
                </c:pt>
                <c:pt idx="58">
                  <c:v>Finland</c:v>
                </c:pt>
                <c:pt idx="59">
                  <c:v>Chile</c:v>
                </c:pt>
                <c:pt idx="60">
                  <c:v>India</c:v>
                </c:pt>
                <c:pt idx="61">
                  <c:v>Bolivia</c:v>
                </c:pt>
                <c:pt idx="62">
                  <c:v>St.Vincent-Grenadines</c:v>
                </c:pt>
                <c:pt idx="63">
                  <c:v>Wales</c:v>
                </c:pt>
                <c:pt idx="64">
                  <c:v>Suriname</c:v>
                </c:pt>
                <c:pt idx="65">
                  <c:v>Martinique</c:v>
                </c:pt>
                <c:pt idx="66">
                  <c:v>Ghana</c:v>
                </c:pt>
              </c:strCache>
            </c:strRef>
          </c:cat>
          <c:val>
            <c:numRef>
              <c:f>Sheet2!$B$4:$B$71</c:f>
              <c:numCache>
                <c:formatCode>General</c:formatCode>
                <c:ptCount val="67"/>
                <c:pt idx="0">
                  <c:v>1136</c:v>
                </c:pt>
                <c:pt idx="1">
                  <c:v>177</c:v>
                </c:pt>
                <c:pt idx="2">
                  <c:v>176</c:v>
                </c:pt>
                <c:pt idx="3">
                  <c:v>133</c:v>
                </c:pt>
                <c:pt idx="4">
                  <c:v>78</c:v>
                </c:pt>
                <c:pt idx="5">
                  <c:v>63</c:v>
                </c:pt>
                <c:pt idx="6">
                  <c:v>58</c:v>
                </c:pt>
                <c:pt idx="7">
                  <c:v>53</c:v>
                </c:pt>
                <c:pt idx="8">
                  <c:v>44</c:v>
                </c:pt>
                <c:pt idx="9">
                  <c:v>42</c:v>
                </c:pt>
                <c:pt idx="10">
                  <c:v>36</c:v>
                </c:pt>
                <c:pt idx="11">
                  <c:v>31</c:v>
                </c:pt>
                <c:pt idx="12">
                  <c:v>31</c:v>
                </c:pt>
                <c:pt idx="13">
                  <c:v>31</c:v>
                </c:pt>
                <c:pt idx="14">
                  <c:v>30</c:v>
                </c:pt>
                <c:pt idx="15">
                  <c:v>29</c:v>
                </c:pt>
                <c:pt idx="16">
                  <c:v>27</c:v>
                </c:pt>
                <c:pt idx="17">
                  <c:v>26</c:v>
                </c:pt>
                <c:pt idx="18">
                  <c:v>25</c:v>
                </c:pt>
                <c:pt idx="19">
                  <c:v>23</c:v>
                </c:pt>
                <c:pt idx="20">
                  <c:v>17</c:v>
                </c:pt>
                <c:pt idx="21">
                  <c:v>16</c:v>
                </c:pt>
                <c:pt idx="22">
                  <c:v>15</c:v>
                </c:pt>
                <c:pt idx="23">
                  <c:v>12</c:v>
                </c:pt>
                <c:pt idx="24">
                  <c:v>11</c:v>
                </c:pt>
                <c:pt idx="25">
                  <c:v>11</c:v>
                </c:pt>
                <c:pt idx="26">
                  <c:v>11</c:v>
                </c:pt>
                <c:pt idx="27">
                  <c:v>10</c:v>
                </c:pt>
                <c:pt idx="28">
                  <c:v>10</c:v>
                </c:pt>
                <c:pt idx="29">
                  <c:v>10</c:v>
                </c:pt>
                <c:pt idx="30">
                  <c:v>10</c:v>
                </c:pt>
                <c:pt idx="31">
                  <c:v>9</c:v>
                </c:pt>
                <c:pt idx="32">
                  <c:v>9</c:v>
                </c:pt>
                <c:pt idx="33">
                  <c:v>9</c:v>
                </c:pt>
                <c:pt idx="34">
                  <c:v>8</c:v>
                </c:pt>
                <c:pt idx="35">
                  <c:v>8</c:v>
                </c:pt>
                <c:pt idx="36">
                  <c:v>8</c:v>
                </c:pt>
                <c:pt idx="37">
                  <c:v>6</c:v>
                </c:pt>
                <c:pt idx="38">
                  <c:v>6</c:v>
                </c:pt>
                <c:pt idx="39">
                  <c:v>5</c:v>
                </c:pt>
                <c:pt idx="40">
                  <c:v>5</c:v>
                </c:pt>
                <c:pt idx="41">
                  <c:v>5</c:v>
                </c:pt>
                <c:pt idx="42">
                  <c:v>5</c:v>
                </c:pt>
                <c:pt idx="43">
                  <c:v>4</c:v>
                </c:pt>
                <c:pt idx="44">
                  <c:v>4</c:v>
                </c:pt>
                <c:pt idx="45">
                  <c:v>4</c:v>
                </c:pt>
                <c:pt idx="46">
                  <c:v>4</c:v>
                </c:pt>
                <c:pt idx="47">
                  <c:v>4</c:v>
                </c:pt>
                <c:pt idx="48">
                  <c:v>4</c:v>
                </c:pt>
                <c:pt idx="49">
                  <c:v>4</c:v>
                </c:pt>
                <c:pt idx="50">
                  <c:v>3</c:v>
                </c:pt>
                <c:pt idx="51">
                  <c:v>3</c:v>
                </c:pt>
                <c:pt idx="52">
                  <c:v>3</c:v>
                </c:pt>
                <c:pt idx="53">
                  <c:v>3</c:v>
                </c:pt>
                <c:pt idx="54">
                  <c:v>3</c:v>
                </c:pt>
                <c:pt idx="55">
                  <c:v>3</c:v>
                </c:pt>
                <c:pt idx="56">
                  <c:v>3</c:v>
                </c:pt>
                <c:pt idx="57">
                  <c:v>3</c:v>
                </c:pt>
                <c:pt idx="58">
                  <c:v>2</c:v>
                </c:pt>
                <c:pt idx="59">
                  <c:v>2</c:v>
                </c:pt>
                <c:pt idx="60">
                  <c:v>2</c:v>
                </c:pt>
                <c:pt idx="61">
                  <c:v>2</c:v>
                </c:pt>
                <c:pt idx="62">
                  <c:v>1</c:v>
                </c:pt>
                <c:pt idx="63">
                  <c:v>1</c:v>
                </c:pt>
                <c:pt idx="64">
                  <c:v>1</c:v>
                </c:pt>
                <c:pt idx="65">
                  <c:v>1</c:v>
                </c:pt>
                <c:pt idx="66">
                  <c:v>1</c:v>
                </c:pt>
              </c:numCache>
            </c:numRef>
          </c:val>
          <c:extLst>
            <c:ext xmlns:c16="http://schemas.microsoft.com/office/drawing/2014/chart" uri="{C3380CC4-5D6E-409C-BE32-E72D297353CC}">
              <c16:uniqueId val="{00000002-C69C-4F17-8D6D-E63A8F3F3B47}"/>
            </c:ext>
          </c:extLst>
        </c:ser>
        <c:dLbls>
          <c:dLblPos val="outEnd"/>
          <c:showLegendKey val="0"/>
          <c:showVal val="1"/>
          <c:showCatName val="0"/>
          <c:showSerName val="0"/>
          <c:showPercent val="0"/>
          <c:showBubbleSize val="0"/>
        </c:dLbls>
        <c:gapWidth val="150"/>
        <c:axId val="604022120"/>
        <c:axId val="604022480"/>
      </c:barChart>
      <c:catAx>
        <c:axId val="604022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22480"/>
        <c:crosses val="autoZero"/>
        <c:auto val="1"/>
        <c:lblAlgn val="ctr"/>
        <c:lblOffset val="100"/>
        <c:noMultiLvlLbl val="0"/>
      </c:catAx>
      <c:valAx>
        <c:axId val="604022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22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[chocolate.xlsx]Workbook!PivotTable5</c:name>
    <c:fmtId val="8"/>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sz="1000" b="1"/>
              <a:t>Avg.cocoa percent by each manufacturer</a:t>
            </a:r>
          </a:p>
        </c:rich>
      </c:tx>
      <c:layout>
        <c:manualLayout>
          <c:xMode val="edge"/>
          <c:yMode val="edge"/>
          <c:x val="0.14704090411008244"/>
          <c:y val="4.5958882097692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Workbook!$E$15:$E$16</c:f>
              <c:strCache>
                <c:ptCount val="1"/>
                <c:pt idx="0">
                  <c:v>Bouga Cacao (Tulicorp)</c:v>
                </c:pt>
              </c:strCache>
            </c:strRef>
          </c:tx>
          <c:spPr>
            <a:solidFill>
              <a:schemeClr val="accent1"/>
            </a:solidFill>
            <a:ln>
              <a:noFill/>
            </a:ln>
            <a:effectLst/>
          </c:spPr>
          <c:invertIfNegative val="0"/>
          <c:cat>
            <c:strRef>
              <c:f>Workbook!$D$17</c:f>
              <c:strCache>
                <c:ptCount val="1"/>
                <c:pt idx="0">
                  <c:v>Total</c:v>
                </c:pt>
              </c:strCache>
            </c:strRef>
          </c:cat>
          <c:val>
            <c:numRef>
              <c:f>Workbook!$E$17</c:f>
              <c:numCache>
                <c:formatCode>General</c:formatCode>
                <c:ptCount val="1"/>
                <c:pt idx="0">
                  <c:v>0.88500000000000001</c:v>
                </c:pt>
              </c:numCache>
            </c:numRef>
          </c:val>
          <c:extLst>
            <c:ext xmlns:c16="http://schemas.microsoft.com/office/drawing/2014/chart" uri="{C3380CC4-5D6E-409C-BE32-E72D297353CC}">
              <c16:uniqueId val="{00000000-80D3-406C-9DD6-9D6F6323B4BF}"/>
            </c:ext>
          </c:extLst>
        </c:ser>
        <c:ser>
          <c:idx val="1"/>
          <c:order val="1"/>
          <c:tx>
            <c:strRef>
              <c:f>Workbook!$F$15:$F$16</c:f>
              <c:strCache>
                <c:ptCount val="1"/>
                <c:pt idx="0">
                  <c:v>Chocolate Alchemist-Philly</c:v>
                </c:pt>
              </c:strCache>
            </c:strRef>
          </c:tx>
          <c:spPr>
            <a:solidFill>
              <a:schemeClr val="accent2"/>
            </a:solidFill>
            <a:ln>
              <a:noFill/>
            </a:ln>
            <a:effectLst/>
          </c:spPr>
          <c:invertIfNegative val="0"/>
          <c:cat>
            <c:strRef>
              <c:f>Workbook!$D$17</c:f>
              <c:strCache>
                <c:ptCount val="1"/>
                <c:pt idx="0">
                  <c:v>Total</c:v>
                </c:pt>
              </c:strCache>
            </c:strRef>
          </c:cat>
          <c:val>
            <c:numRef>
              <c:f>Workbook!$F$17</c:f>
              <c:numCache>
                <c:formatCode>General</c:formatCode>
                <c:ptCount val="1"/>
                <c:pt idx="0">
                  <c:v>0.85000000000000009</c:v>
                </c:pt>
              </c:numCache>
            </c:numRef>
          </c:val>
          <c:extLst>
            <c:ext xmlns:c16="http://schemas.microsoft.com/office/drawing/2014/chart" uri="{C3380CC4-5D6E-409C-BE32-E72D297353CC}">
              <c16:uniqueId val="{0000001C-80D3-406C-9DD6-9D6F6323B4BF}"/>
            </c:ext>
          </c:extLst>
        </c:ser>
        <c:ser>
          <c:idx val="2"/>
          <c:order val="2"/>
          <c:tx>
            <c:strRef>
              <c:f>Workbook!$G$15:$G$16</c:f>
              <c:strCache>
                <c:ptCount val="1"/>
                <c:pt idx="0">
                  <c:v>Claudio Corallo</c:v>
                </c:pt>
              </c:strCache>
            </c:strRef>
          </c:tx>
          <c:spPr>
            <a:solidFill>
              <a:schemeClr val="accent3"/>
            </a:solidFill>
            <a:ln>
              <a:noFill/>
            </a:ln>
            <a:effectLst/>
          </c:spPr>
          <c:invertIfNegative val="0"/>
          <c:cat>
            <c:strRef>
              <c:f>Workbook!$D$17</c:f>
              <c:strCache>
                <c:ptCount val="1"/>
                <c:pt idx="0">
                  <c:v>Total</c:v>
                </c:pt>
              </c:strCache>
            </c:strRef>
          </c:cat>
          <c:val>
            <c:numRef>
              <c:f>Workbook!$G$17</c:f>
              <c:numCache>
                <c:formatCode>General</c:formatCode>
                <c:ptCount val="1"/>
                <c:pt idx="0">
                  <c:v>0.82124999999999992</c:v>
                </c:pt>
              </c:numCache>
            </c:numRef>
          </c:val>
          <c:extLst>
            <c:ext xmlns:c16="http://schemas.microsoft.com/office/drawing/2014/chart" uri="{C3380CC4-5D6E-409C-BE32-E72D297353CC}">
              <c16:uniqueId val="{00000001-1E0F-4473-9166-6AF49E79B11B}"/>
            </c:ext>
          </c:extLst>
        </c:ser>
        <c:ser>
          <c:idx val="3"/>
          <c:order val="3"/>
          <c:tx>
            <c:strRef>
              <c:f>Workbook!$H$15:$H$16</c:f>
              <c:strCache>
                <c:ptCount val="1"/>
                <c:pt idx="0">
                  <c:v>Durand</c:v>
                </c:pt>
              </c:strCache>
            </c:strRef>
          </c:tx>
          <c:spPr>
            <a:solidFill>
              <a:schemeClr val="accent4"/>
            </a:solidFill>
            <a:ln>
              <a:noFill/>
            </a:ln>
            <a:effectLst/>
          </c:spPr>
          <c:invertIfNegative val="0"/>
          <c:cat>
            <c:strRef>
              <c:f>Workbook!$D$17</c:f>
              <c:strCache>
                <c:ptCount val="1"/>
                <c:pt idx="0">
                  <c:v>Total</c:v>
                </c:pt>
              </c:strCache>
            </c:strRef>
          </c:cat>
          <c:val>
            <c:numRef>
              <c:f>Workbook!$H$17</c:f>
              <c:numCache>
                <c:formatCode>General</c:formatCode>
                <c:ptCount val="1"/>
                <c:pt idx="0">
                  <c:v>0.82</c:v>
                </c:pt>
              </c:numCache>
            </c:numRef>
          </c:val>
          <c:extLst>
            <c:ext xmlns:c16="http://schemas.microsoft.com/office/drawing/2014/chart" uri="{C3380CC4-5D6E-409C-BE32-E72D297353CC}">
              <c16:uniqueId val="{00000002-1E0F-4473-9166-6AF49E79B11B}"/>
            </c:ext>
          </c:extLst>
        </c:ser>
        <c:ser>
          <c:idx val="4"/>
          <c:order val="4"/>
          <c:tx>
            <c:strRef>
              <c:f>Workbook!$I$15:$I$16</c:f>
              <c:strCache>
                <c:ptCount val="1"/>
                <c:pt idx="0">
                  <c:v>Garden Island</c:v>
                </c:pt>
              </c:strCache>
            </c:strRef>
          </c:tx>
          <c:spPr>
            <a:solidFill>
              <a:schemeClr val="accent5"/>
            </a:solidFill>
            <a:ln>
              <a:noFill/>
            </a:ln>
            <a:effectLst/>
          </c:spPr>
          <c:invertIfNegative val="0"/>
          <c:cat>
            <c:strRef>
              <c:f>Workbook!$D$17</c:f>
              <c:strCache>
                <c:ptCount val="1"/>
                <c:pt idx="0">
                  <c:v>Total</c:v>
                </c:pt>
              </c:strCache>
            </c:strRef>
          </c:cat>
          <c:val>
            <c:numRef>
              <c:f>Workbook!$I$17</c:f>
              <c:numCache>
                <c:formatCode>General</c:formatCode>
                <c:ptCount val="1"/>
                <c:pt idx="0">
                  <c:v>0.85</c:v>
                </c:pt>
              </c:numCache>
            </c:numRef>
          </c:val>
          <c:extLst>
            <c:ext xmlns:c16="http://schemas.microsoft.com/office/drawing/2014/chart" uri="{C3380CC4-5D6E-409C-BE32-E72D297353CC}">
              <c16:uniqueId val="{00000003-1E0F-4473-9166-6AF49E79B11B}"/>
            </c:ext>
          </c:extLst>
        </c:ser>
        <c:ser>
          <c:idx val="5"/>
          <c:order val="5"/>
          <c:tx>
            <c:strRef>
              <c:f>Workbook!$J$15:$J$16</c:f>
              <c:strCache>
                <c:ptCount val="1"/>
                <c:pt idx="0">
                  <c:v>Lindt &amp; Sprungli</c:v>
                </c:pt>
              </c:strCache>
            </c:strRef>
          </c:tx>
          <c:spPr>
            <a:solidFill>
              <a:schemeClr val="accent6"/>
            </a:solidFill>
            <a:ln>
              <a:noFill/>
            </a:ln>
            <a:effectLst/>
          </c:spPr>
          <c:invertIfNegative val="0"/>
          <c:cat>
            <c:strRef>
              <c:f>Workbook!$D$17</c:f>
              <c:strCache>
                <c:ptCount val="1"/>
                <c:pt idx="0">
                  <c:v>Total</c:v>
                </c:pt>
              </c:strCache>
            </c:strRef>
          </c:cat>
          <c:val>
            <c:numRef>
              <c:f>Workbook!$J$17</c:f>
              <c:numCache>
                <c:formatCode>General</c:formatCode>
                <c:ptCount val="1"/>
                <c:pt idx="0">
                  <c:v>0.85</c:v>
                </c:pt>
              </c:numCache>
            </c:numRef>
          </c:val>
          <c:extLst>
            <c:ext xmlns:c16="http://schemas.microsoft.com/office/drawing/2014/chart" uri="{C3380CC4-5D6E-409C-BE32-E72D297353CC}">
              <c16:uniqueId val="{00000004-1E0F-4473-9166-6AF49E79B11B}"/>
            </c:ext>
          </c:extLst>
        </c:ser>
        <c:ser>
          <c:idx val="6"/>
          <c:order val="6"/>
          <c:tx>
            <c:strRef>
              <c:f>Workbook!$K$15:$K$16</c:f>
              <c:strCache>
                <c:ptCount val="1"/>
                <c:pt idx="0">
                  <c:v>Marsatta</c:v>
                </c:pt>
              </c:strCache>
            </c:strRef>
          </c:tx>
          <c:spPr>
            <a:solidFill>
              <a:schemeClr val="accent1">
                <a:lumMod val="60000"/>
              </a:schemeClr>
            </a:solidFill>
            <a:ln>
              <a:noFill/>
            </a:ln>
            <a:effectLst/>
          </c:spPr>
          <c:invertIfNegative val="0"/>
          <c:cat>
            <c:strRef>
              <c:f>Workbook!$D$17</c:f>
              <c:strCache>
                <c:ptCount val="1"/>
                <c:pt idx="0">
                  <c:v>Total</c:v>
                </c:pt>
              </c:strCache>
            </c:strRef>
          </c:cat>
          <c:val>
            <c:numRef>
              <c:f>Workbook!$K$17</c:f>
              <c:numCache>
                <c:formatCode>General</c:formatCode>
                <c:ptCount val="1"/>
                <c:pt idx="0">
                  <c:v>0.81499999999999995</c:v>
                </c:pt>
              </c:numCache>
            </c:numRef>
          </c:val>
          <c:extLst>
            <c:ext xmlns:c16="http://schemas.microsoft.com/office/drawing/2014/chart" uri="{C3380CC4-5D6E-409C-BE32-E72D297353CC}">
              <c16:uniqueId val="{00000005-1E0F-4473-9166-6AF49E79B11B}"/>
            </c:ext>
          </c:extLst>
        </c:ser>
        <c:ser>
          <c:idx val="7"/>
          <c:order val="7"/>
          <c:tx>
            <c:strRef>
              <c:f>Workbook!$L$15:$L$16</c:f>
              <c:strCache>
                <c:ptCount val="1"/>
                <c:pt idx="0">
                  <c:v>Nanea</c:v>
                </c:pt>
              </c:strCache>
            </c:strRef>
          </c:tx>
          <c:spPr>
            <a:solidFill>
              <a:schemeClr val="accent2">
                <a:lumMod val="60000"/>
              </a:schemeClr>
            </a:solidFill>
            <a:ln>
              <a:noFill/>
            </a:ln>
            <a:effectLst/>
          </c:spPr>
          <c:invertIfNegative val="0"/>
          <c:cat>
            <c:strRef>
              <c:f>Workbook!$D$17</c:f>
              <c:strCache>
                <c:ptCount val="1"/>
                <c:pt idx="0">
                  <c:v>Total</c:v>
                </c:pt>
              </c:strCache>
            </c:strRef>
          </c:cat>
          <c:val>
            <c:numRef>
              <c:f>Workbook!$L$17</c:f>
              <c:numCache>
                <c:formatCode>General</c:formatCode>
                <c:ptCount val="1"/>
                <c:pt idx="0">
                  <c:v>0.85</c:v>
                </c:pt>
              </c:numCache>
            </c:numRef>
          </c:val>
          <c:extLst>
            <c:ext xmlns:c16="http://schemas.microsoft.com/office/drawing/2014/chart" uri="{C3380CC4-5D6E-409C-BE32-E72D297353CC}">
              <c16:uniqueId val="{00000006-1E0F-4473-9166-6AF49E79B11B}"/>
            </c:ext>
          </c:extLst>
        </c:ser>
        <c:ser>
          <c:idx val="8"/>
          <c:order val="8"/>
          <c:tx>
            <c:strRef>
              <c:f>Workbook!$M$15:$M$16</c:f>
              <c:strCache>
                <c:ptCount val="1"/>
                <c:pt idx="0">
                  <c:v>Peppalo</c:v>
                </c:pt>
              </c:strCache>
            </c:strRef>
          </c:tx>
          <c:spPr>
            <a:solidFill>
              <a:schemeClr val="accent3">
                <a:lumMod val="60000"/>
              </a:schemeClr>
            </a:solidFill>
            <a:ln>
              <a:noFill/>
            </a:ln>
            <a:effectLst/>
          </c:spPr>
          <c:invertIfNegative val="0"/>
          <c:cat>
            <c:strRef>
              <c:f>Workbook!$D$17</c:f>
              <c:strCache>
                <c:ptCount val="1"/>
                <c:pt idx="0">
                  <c:v>Total</c:v>
                </c:pt>
              </c:strCache>
            </c:strRef>
          </c:cat>
          <c:val>
            <c:numRef>
              <c:f>Workbook!$M$17</c:f>
              <c:numCache>
                <c:formatCode>General</c:formatCode>
                <c:ptCount val="1"/>
                <c:pt idx="0">
                  <c:v>0.82</c:v>
                </c:pt>
              </c:numCache>
            </c:numRef>
          </c:val>
          <c:extLst>
            <c:ext xmlns:c16="http://schemas.microsoft.com/office/drawing/2014/chart" uri="{C3380CC4-5D6E-409C-BE32-E72D297353CC}">
              <c16:uniqueId val="{00000007-1E0F-4473-9166-6AF49E79B11B}"/>
            </c:ext>
          </c:extLst>
        </c:ser>
        <c:ser>
          <c:idx val="9"/>
          <c:order val="9"/>
          <c:tx>
            <c:strRef>
              <c:f>Workbook!$N$15:$N$16</c:f>
              <c:strCache>
                <c:ptCount val="1"/>
                <c:pt idx="0">
                  <c:v>Vintage Plantations (Tulicorp)</c:v>
                </c:pt>
              </c:strCache>
            </c:strRef>
          </c:tx>
          <c:spPr>
            <a:solidFill>
              <a:schemeClr val="accent4">
                <a:lumMod val="60000"/>
              </a:schemeClr>
            </a:solidFill>
            <a:ln>
              <a:noFill/>
            </a:ln>
            <a:effectLst/>
          </c:spPr>
          <c:invertIfNegative val="0"/>
          <c:cat>
            <c:strRef>
              <c:f>Workbook!$D$17</c:f>
              <c:strCache>
                <c:ptCount val="1"/>
                <c:pt idx="0">
                  <c:v>Total</c:v>
                </c:pt>
              </c:strCache>
            </c:strRef>
          </c:cat>
          <c:val>
            <c:numRef>
              <c:f>Workbook!$N$17</c:f>
              <c:numCache>
                <c:formatCode>General</c:formatCode>
                <c:ptCount val="1"/>
                <c:pt idx="0">
                  <c:v>0.82499999999999996</c:v>
                </c:pt>
              </c:numCache>
            </c:numRef>
          </c:val>
          <c:extLst>
            <c:ext xmlns:c16="http://schemas.microsoft.com/office/drawing/2014/chart" uri="{C3380CC4-5D6E-409C-BE32-E72D297353CC}">
              <c16:uniqueId val="{00000008-1E0F-4473-9166-6AF49E79B11B}"/>
            </c:ext>
          </c:extLst>
        </c:ser>
        <c:dLbls>
          <c:showLegendKey val="0"/>
          <c:showVal val="0"/>
          <c:showCatName val="0"/>
          <c:showSerName val="0"/>
          <c:showPercent val="0"/>
          <c:showBubbleSize val="0"/>
        </c:dLbls>
        <c:gapWidth val="219"/>
        <c:overlap val="-27"/>
        <c:axId val="573489464"/>
        <c:axId val="573497384"/>
      </c:barChart>
      <c:catAx>
        <c:axId val="57348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573497384"/>
        <c:crosses val="autoZero"/>
        <c:auto val="1"/>
        <c:lblAlgn val="ctr"/>
        <c:lblOffset val="100"/>
        <c:noMultiLvlLbl val="0"/>
      </c:catAx>
      <c:valAx>
        <c:axId val="573497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57348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9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[chocolate.xlsx]Workbook!PivotTable6</c:name>
    <c:fmtId val="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sz="1000" b="1"/>
              <a:t>Total bean origins for each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Workbook!$D$21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Workbook!$C$22:$C$32</c:f>
              <c:strCache>
                <c:ptCount val="10"/>
                <c:pt idx="0">
                  <c:v>Australia</c:v>
                </c:pt>
                <c:pt idx="1">
                  <c:v>Belgium</c:v>
                </c:pt>
                <c:pt idx="2">
                  <c:v>Canada</c:v>
                </c:pt>
                <c:pt idx="3">
                  <c:v>Ecuador</c:v>
                </c:pt>
                <c:pt idx="4">
                  <c:v>France</c:v>
                </c:pt>
                <c:pt idx="5">
                  <c:v>Germany</c:v>
                </c:pt>
                <c:pt idx="6">
                  <c:v>Italy</c:v>
                </c:pt>
                <c:pt idx="7">
                  <c:v>Switzerland</c:v>
                </c:pt>
                <c:pt idx="8">
                  <c:v>U.K.</c:v>
                </c:pt>
                <c:pt idx="9">
                  <c:v>U.S.A.</c:v>
                </c:pt>
              </c:strCache>
            </c:strRef>
          </c:cat>
          <c:val>
            <c:numRef>
              <c:f>Workbook!$D$22:$D$32</c:f>
              <c:numCache>
                <c:formatCode>General</c:formatCode>
                <c:ptCount val="10"/>
                <c:pt idx="0">
                  <c:v>53</c:v>
                </c:pt>
                <c:pt idx="1">
                  <c:v>63</c:v>
                </c:pt>
                <c:pt idx="2">
                  <c:v>177</c:v>
                </c:pt>
                <c:pt idx="3">
                  <c:v>58</c:v>
                </c:pt>
                <c:pt idx="4">
                  <c:v>176</c:v>
                </c:pt>
                <c:pt idx="5">
                  <c:v>42</c:v>
                </c:pt>
                <c:pt idx="6">
                  <c:v>78</c:v>
                </c:pt>
                <c:pt idx="7">
                  <c:v>44</c:v>
                </c:pt>
                <c:pt idx="8">
                  <c:v>133</c:v>
                </c:pt>
                <c:pt idx="9">
                  <c:v>1136</c:v>
                </c:pt>
              </c:numCache>
            </c:numRef>
          </c:val>
          <c:smooth val="0"/>
          <c:extLst>
            <c:ext xmlns:c16="http://schemas.microsoft.com/office/drawing/2014/chart" uri="{C3380CC4-5D6E-409C-BE32-E72D297353CC}">
              <c16:uniqueId val="{00000000-0926-405B-9377-BB1D056A50C2}"/>
            </c:ext>
          </c:extLst>
        </c:ser>
        <c:dLbls>
          <c:dLblPos val="t"/>
          <c:showLegendKey val="0"/>
          <c:showVal val="1"/>
          <c:showCatName val="0"/>
          <c:showSerName val="0"/>
          <c:showPercent val="0"/>
          <c:showBubbleSize val="0"/>
        </c:dLbls>
        <c:smooth val="0"/>
        <c:axId val="573533744"/>
        <c:axId val="573529424"/>
      </c:lineChart>
      <c:catAx>
        <c:axId val="57353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573529424"/>
        <c:crosses val="autoZero"/>
        <c:auto val="1"/>
        <c:lblAlgn val="ctr"/>
        <c:lblOffset val="100"/>
        <c:noMultiLvlLbl val="0"/>
      </c:catAx>
      <c:valAx>
        <c:axId val="573529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57353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[chocolate.xlsx]Workbook!PivotTable9</c:name>
    <c:fmtId val="9"/>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sz="1000" b="1">
                <a:solidFill>
                  <a:srgbClr val="FF0000"/>
                </a:solidFill>
              </a:rPr>
              <a:t>Distribution of ingredients</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Workbook!$C$324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4FF-43EE-9C14-5A2BAEBAC11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4FF-43EE-9C14-5A2BAEBAC11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4FF-43EE-9C14-5A2BAEBAC11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D4FF-43EE-9C14-5A2BAEBAC11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D4FF-43EE-9C14-5A2BAEBAC11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D4FF-43EE-9C14-5A2BAEBAC11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D4FF-43EE-9C14-5A2BAEBAC11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D4FF-43EE-9C14-5A2BAEBAC11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D4FF-43EE-9C14-5A2BAEBAC11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D4FF-43EE-9C14-5A2BAEBAC110}"/>
              </c:ext>
            </c:extLst>
          </c:dPt>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Workbook!$B$325:$B$335</c:f>
              <c:strCache>
                <c:ptCount val="10"/>
                <c:pt idx="0">
                  <c:v>2- B,S</c:v>
                </c:pt>
                <c:pt idx="1">
                  <c:v>2- B,S*</c:v>
                </c:pt>
                <c:pt idx="2">
                  <c:v>3- B,S*,C</c:v>
                </c:pt>
                <c:pt idx="3">
                  <c:v>3- B,S,C</c:v>
                </c:pt>
                <c:pt idx="4">
                  <c:v>3- B,S,L</c:v>
                </c:pt>
                <c:pt idx="5">
                  <c:v>4- B,S*,C,Sa</c:v>
                </c:pt>
                <c:pt idx="6">
                  <c:v>4- B,S*,C,V</c:v>
                </c:pt>
                <c:pt idx="7">
                  <c:v>4- B,S,C,L</c:v>
                </c:pt>
                <c:pt idx="8">
                  <c:v>4- B,S,C,V</c:v>
                </c:pt>
                <c:pt idx="9">
                  <c:v>5- B,S,C,V,L</c:v>
                </c:pt>
              </c:strCache>
            </c:strRef>
          </c:cat>
          <c:val>
            <c:numRef>
              <c:f>Workbook!$C$325:$C$335</c:f>
              <c:numCache>
                <c:formatCode>General</c:formatCode>
                <c:ptCount val="10"/>
                <c:pt idx="0">
                  <c:v>718</c:v>
                </c:pt>
                <c:pt idx="1">
                  <c:v>31</c:v>
                </c:pt>
                <c:pt idx="2">
                  <c:v>12</c:v>
                </c:pt>
                <c:pt idx="3">
                  <c:v>999</c:v>
                </c:pt>
                <c:pt idx="4">
                  <c:v>8</c:v>
                </c:pt>
                <c:pt idx="5">
                  <c:v>20</c:v>
                </c:pt>
                <c:pt idx="6">
                  <c:v>7</c:v>
                </c:pt>
                <c:pt idx="7">
                  <c:v>286</c:v>
                </c:pt>
                <c:pt idx="8">
                  <c:v>141</c:v>
                </c:pt>
                <c:pt idx="9">
                  <c:v>184</c:v>
                </c:pt>
              </c:numCache>
            </c:numRef>
          </c:val>
          <c:extLst>
            <c:ext xmlns:c16="http://schemas.microsoft.com/office/drawing/2014/chart" uri="{C3380CC4-5D6E-409C-BE32-E72D297353CC}">
              <c16:uniqueId val="{00000014-D4FF-43EE-9C14-5A2BAEBAC1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647699</xdr:colOff>
      <xdr:row>1</xdr:row>
      <xdr:rowOff>104775</xdr:rowOff>
    </xdr:from>
    <xdr:to>
      <xdr:col>5</xdr:col>
      <xdr:colOff>0</xdr:colOff>
      <xdr:row>10</xdr:row>
      <xdr:rowOff>19050</xdr:rowOff>
    </xdr:to>
    <mc:AlternateContent xmlns:mc="http://schemas.openxmlformats.org/markup-compatibility/2006" xmlns:a14="http://schemas.microsoft.com/office/drawing/2010/main">
      <mc:Choice Requires="a14">
        <xdr:graphicFrame macro="">
          <xdr:nvGraphicFramePr>
            <xdr:cNvPr id="2" name="company_location">
              <a:extLst>
                <a:ext uri="{FF2B5EF4-FFF2-40B4-BE49-F238E27FC236}">
                  <a16:creationId xmlns:a16="http://schemas.microsoft.com/office/drawing/2014/main" id="{C788F01E-39CB-B1A2-E8B5-F501A55910B5}"/>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8448674" y="314325"/>
              <a:ext cx="1428751"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123825</xdr:colOff>
      <xdr:row>1</xdr:row>
      <xdr:rowOff>114300</xdr:rowOff>
    </xdr:from>
    <xdr:to>
      <xdr:col>6</xdr:col>
      <xdr:colOff>142875</xdr:colOff>
      <xdr:row>9</xdr:row>
      <xdr:rowOff>95250</xdr:rowOff>
    </xdr:to>
    <mc:AlternateContent xmlns:mc="http://schemas.openxmlformats.org/markup-compatibility/2006" xmlns:a14="http://schemas.microsoft.com/office/drawing/2010/main">
      <mc:Choice Requires="a14">
        <xdr:graphicFrame macro="">
          <xdr:nvGraphicFramePr>
            <xdr:cNvPr id="4" name="Choclate Characteristics">
              <a:extLst>
                <a:ext uri="{FF2B5EF4-FFF2-40B4-BE49-F238E27FC236}">
                  <a16:creationId xmlns:a16="http://schemas.microsoft.com/office/drawing/2014/main" id="{0074098C-7B6C-0BB9-8A4F-3EBABC868193}"/>
                </a:ext>
              </a:extLst>
            </xdr:cNvPr>
            <xdr:cNvGraphicFramePr/>
          </xdr:nvGraphicFramePr>
          <xdr:xfrm>
            <a:off x="0" y="0"/>
            <a:ext cx="0" cy="0"/>
          </xdr:xfrm>
          <a:graphic>
            <a:graphicData uri="http://schemas.microsoft.com/office/drawing/2010/slicer">
              <sle:slicer xmlns:sle="http://schemas.microsoft.com/office/drawing/2010/slicer" name="Choclate Characteristics"/>
            </a:graphicData>
          </a:graphic>
        </xdr:graphicFrame>
      </mc:Choice>
      <mc:Fallback xmlns="">
        <xdr:sp macro="" textlink="">
          <xdr:nvSpPr>
            <xdr:cNvPr id="0" name=""/>
            <xdr:cNvSpPr>
              <a:spLocks noTextEdit="1"/>
            </xdr:cNvSpPr>
          </xdr:nvSpPr>
          <xdr:spPr>
            <a:xfrm>
              <a:off x="10001250" y="323850"/>
              <a:ext cx="20955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790575</xdr:colOff>
      <xdr:row>6</xdr:row>
      <xdr:rowOff>76200</xdr:rowOff>
    </xdr:from>
    <xdr:to>
      <xdr:col>4</xdr:col>
      <xdr:colOff>247650</xdr:colOff>
      <xdr:row>13</xdr:row>
      <xdr:rowOff>161925</xdr:rowOff>
    </xdr:to>
    <xdr:graphicFrame macro="">
      <xdr:nvGraphicFramePr>
        <xdr:cNvPr id="7" name="Chart 6">
          <a:extLst>
            <a:ext uri="{FF2B5EF4-FFF2-40B4-BE49-F238E27FC236}">
              <a16:creationId xmlns:a16="http://schemas.microsoft.com/office/drawing/2014/main" id="{FCA1E04D-9646-F6A8-E80A-AC99E9DF9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619124</xdr:colOff>
      <xdr:row>1</xdr:row>
      <xdr:rowOff>95250</xdr:rowOff>
    </xdr:from>
    <xdr:to>
      <xdr:col>17</xdr:col>
      <xdr:colOff>238123</xdr:colOff>
      <xdr:row>4</xdr:row>
      <xdr:rowOff>57150</xdr:rowOff>
    </xdr:to>
    <xdr:sp macro="" textlink="">
      <xdr:nvSpPr>
        <xdr:cNvPr id="3" name="Rectangle: Rounded Corners 2">
          <a:extLst>
            <a:ext uri="{FF2B5EF4-FFF2-40B4-BE49-F238E27FC236}">
              <a16:creationId xmlns:a16="http://schemas.microsoft.com/office/drawing/2014/main" id="{527543FB-A307-D8BF-0AC5-947233EA49FD}"/>
            </a:ext>
          </a:extLst>
        </xdr:cNvPr>
        <xdr:cNvSpPr/>
      </xdr:nvSpPr>
      <xdr:spPr>
        <a:xfrm>
          <a:off x="1990724" y="304800"/>
          <a:ext cx="9905999" cy="590550"/>
        </a:xfrm>
        <a:prstGeom prst="round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7</xdr:col>
      <xdr:colOff>114300</xdr:colOff>
      <xdr:row>1</xdr:row>
      <xdr:rowOff>142875</xdr:rowOff>
    </xdr:from>
    <xdr:to>
      <xdr:col>13</xdr:col>
      <xdr:colOff>200025</xdr:colOff>
      <xdr:row>3</xdr:row>
      <xdr:rowOff>123824</xdr:rowOff>
    </xdr:to>
    <xdr:sp macro="" textlink="">
      <xdr:nvSpPr>
        <xdr:cNvPr id="4" name="TextBox 3">
          <a:extLst>
            <a:ext uri="{FF2B5EF4-FFF2-40B4-BE49-F238E27FC236}">
              <a16:creationId xmlns:a16="http://schemas.microsoft.com/office/drawing/2014/main" id="{7DFEC537-813E-209F-A663-F8DEC1CB3278}"/>
            </a:ext>
          </a:extLst>
        </xdr:cNvPr>
        <xdr:cNvSpPr txBox="1"/>
      </xdr:nvSpPr>
      <xdr:spPr>
        <a:xfrm>
          <a:off x="4914900" y="352425"/>
          <a:ext cx="4200525"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b="1">
              <a:solidFill>
                <a:schemeClr val="bg1"/>
              </a:solidFill>
              <a:latin typeface="Arial" panose="020B0604020202020204" pitchFamily="34" charset="0"/>
              <a:cs typeface="Arial" panose="020B0604020202020204" pitchFamily="34" charset="0"/>
            </a:rPr>
            <a:t>Performance Dashboard</a:t>
          </a:r>
        </a:p>
      </xdr:txBody>
    </xdr:sp>
    <xdr:clientData/>
  </xdr:twoCellAnchor>
  <xdr:twoCellAnchor editAs="oneCell">
    <xdr:from>
      <xdr:col>0</xdr:col>
      <xdr:colOff>66675</xdr:colOff>
      <xdr:row>0</xdr:row>
      <xdr:rowOff>209549</xdr:rowOff>
    </xdr:from>
    <xdr:to>
      <xdr:col>2</xdr:col>
      <xdr:colOff>541160</xdr:colOff>
      <xdr:row>5</xdr:row>
      <xdr:rowOff>57150</xdr:rowOff>
    </xdr:to>
    <xdr:pic>
      <xdr:nvPicPr>
        <xdr:cNvPr id="7" name="Picture 6">
          <a:extLst>
            <a:ext uri="{FF2B5EF4-FFF2-40B4-BE49-F238E27FC236}">
              <a16:creationId xmlns:a16="http://schemas.microsoft.com/office/drawing/2014/main" id="{5CE0420F-F947-02FD-5DAB-82BF9B93D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209549"/>
          <a:ext cx="1846085" cy="895351"/>
        </a:xfrm>
        <a:prstGeom prst="rect">
          <a:avLst/>
        </a:prstGeom>
      </xdr:spPr>
    </xdr:pic>
    <xdr:clientData/>
  </xdr:twoCellAnchor>
  <xdr:twoCellAnchor>
    <xdr:from>
      <xdr:col>2</xdr:col>
      <xdr:colOff>638175</xdr:colOff>
      <xdr:row>6</xdr:row>
      <xdr:rowOff>66675</xdr:rowOff>
    </xdr:from>
    <xdr:to>
      <xdr:col>5</xdr:col>
      <xdr:colOff>123825</xdr:colOff>
      <xdr:row>9</xdr:row>
      <xdr:rowOff>28575</xdr:rowOff>
    </xdr:to>
    <xdr:sp macro="" textlink="">
      <xdr:nvSpPr>
        <xdr:cNvPr id="8" name="Rectangle: Rounded Corners 7">
          <a:extLst>
            <a:ext uri="{FF2B5EF4-FFF2-40B4-BE49-F238E27FC236}">
              <a16:creationId xmlns:a16="http://schemas.microsoft.com/office/drawing/2014/main" id="{676B3A7D-2EE2-30D8-CF50-D01D5A7C502A}"/>
            </a:ext>
          </a:extLst>
        </xdr:cNvPr>
        <xdr:cNvSpPr/>
      </xdr:nvSpPr>
      <xdr:spPr>
        <a:xfrm>
          <a:off x="2009775" y="1323975"/>
          <a:ext cx="1543050" cy="59055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3</xdr:col>
      <xdr:colOff>171450</xdr:colOff>
      <xdr:row>6</xdr:row>
      <xdr:rowOff>142875</xdr:rowOff>
    </xdr:from>
    <xdr:to>
      <xdr:col>4</xdr:col>
      <xdr:colOff>647700</xdr:colOff>
      <xdr:row>7</xdr:row>
      <xdr:rowOff>142875</xdr:rowOff>
    </xdr:to>
    <xdr:sp macro="" textlink="">
      <xdr:nvSpPr>
        <xdr:cNvPr id="9" name="TextBox 8">
          <a:extLst>
            <a:ext uri="{FF2B5EF4-FFF2-40B4-BE49-F238E27FC236}">
              <a16:creationId xmlns:a16="http://schemas.microsoft.com/office/drawing/2014/main" id="{D614D468-A0A3-0830-C9BA-B4FAC78ACEE6}"/>
            </a:ext>
          </a:extLst>
        </xdr:cNvPr>
        <xdr:cNvSpPr txBox="1"/>
      </xdr:nvSpPr>
      <xdr:spPr>
        <a:xfrm>
          <a:off x="2228850" y="1400175"/>
          <a:ext cx="1162050" cy="20955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a:solidFill>
                <a:sysClr val="windowText" lastClr="000000"/>
              </a:solidFill>
              <a:latin typeface="Arial" panose="020B0604020202020204" pitchFamily="34" charset="0"/>
              <a:cs typeface="Arial" panose="020B0604020202020204" pitchFamily="34" charset="0"/>
            </a:rPr>
            <a:t>Total bean origin</a:t>
          </a:r>
        </a:p>
      </xdr:txBody>
    </xdr:sp>
    <xdr:clientData/>
  </xdr:twoCellAnchor>
  <xdr:twoCellAnchor>
    <xdr:from>
      <xdr:col>6</xdr:col>
      <xdr:colOff>657225</xdr:colOff>
      <xdr:row>6</xdr:row>
      <xdr:rowOff>76200</xdr:rowOff>
    </xdr:from>
    <xdr:to>
      <xdr:col>9</xdr:col>
      <xdr:colOff>142875</xdr:colOff>
      <xdr:row>9</xdr:row>
      <xdr:rowOff>38100</xdr:rowOff>
    </xdr:to>
    <xdr:sp macro="" textlink="">
      <xdr:nvSpPr>
        <xdr:cNvPr id="11" name="Rectangle: Rounded Corners 10">
          <a:extLst>
            <a:ext uri="{FF2B5EF4-FFF2-40B4-BE49-F238E27FC236}">
              <a16:creationId xmlns:a16="http://schemas.microsoft.com/office/drawing/2014/main" id="{6E47B441-49FE-4A7D-B5EE-E8C1EBDF6797}"/>
            </a:ext>
          </a:extLst>
        </xdr:cNvPr>
        <xdr:cNvSpPr/>
      </xdr:nvSpPr>
      <xdr:spPr>
        <a:xfrm>
          <a:off x="4772025" y="1333500"/>
          <a:ext cx="1543050" cy="59055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7</xdr:col>
      <xdr:colOff>133350</xdr:colOff>
      <xdr:row>6</xdr:row>
      <xdr:rowOff>171450</xdr:rowOff>
    </xdr:from>
    <xdr:to>
      <xdr:col>8</xdr:col>
      <xdr:colOff>609600</xdr:colOff>
      <xdr:row>7</xdr:row>
      <xdr:rowOff>171450</xdr:rowOff>
    </xdr:to>
    <xdr:sp macro="" textlink="">
      <xdr:nvSpPr>
        <xdr:cNvPr id="12" name="TextBox 11">
          <a:extLst>
            <a:ext uri="{FF2B5EF4-FFF2-40B4-BE49-F238E27FC236}">
              <a16:creationId xmlns:a16="http://schemas.microsoft.com/office/drawing/2014/main" id="{7070C1EF-307A-44C7-A39C-45895AA06AC6}"/>
            </a:ext>
          </a:extLst>
        </xdr:cNvPr>
        <xdr:cNvSpPr txBox="1"/>
      </xdr:nvSpPr>
      <xdr:spPr>
        <a:xfrm>
          <a:off x="4933950" y="1428750"/>
          <a:ext cx="11620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900" b="1">
              <a:solidFill>
                <a:schemeClr val="dk1"/>
              </a:solidFill>
              <a:latin typeface="Arial" panose="020B0604020202020204" pitchFamily="34" charset="0"/>
              <a:ea typeface="+mn-ea"/>
              <a:cs typeface="Arial" panose="020B0604020202020204" pitchFamily="34" charset="0"/>
            </a:rPr>
            <a:t>Total Ingredients</a:t>
          </a:r>
        </a:p>
      </xdr:txBody>
    </xdr:sp>
    <xdr:clientData/>
  </xdr:twoCellAnchor>
  <xdr:twoCellAnchor>
    <xdr:from>
      <xdr:col>11</xdr:col>
      <xdr:colOff>38100</xdr:colOff>
      <xdr:row>6</xdr:row>
      <xdr:rowOff>66675</xdr:rowOff>
    </xdr:from>
    <xdr:to>
      <xdr:col>13</xdr:col>
      <xdr:colOff>209550</xdr:colOff>
      <xdr:row>9</xdr:row>
      <xdr:rowOff>28575</xdr:rowOff>
    </xdr:to>
    <xdr:sp macro="" textlink="">
      <xdr:nvSpPr>
        <xdr:cNvPr id="13" name="Rectangle: Rounded Corners 12">
          <a:extLst>
            <a:ext uri="{FF2B5EF4-FFF2-40B4-BE49-F238E27FC236}">
              <a16:creationId xmlns:a16="http://schemas.microsoft.com/office/drawing/2014/main" id="{ABF38679-AE3B-4854-BF13-7246C655881F}"/>
            </a:ext>
          </a:extLst>
        </xdr:cNvPr>
        <xdr:cNvSpPr/>
      </xdr:nvSpPr>
      <xdr:spPr>
        <a:xfrm>
          <a:off x="7581900" y="1323975"/>
          <a:ext cx="1543050" cy="59055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11</xdr:col>
      <xdr:colOff>219075</xdr:colOff>
      <xdr:row>6</xdr:row>
      <xdr:rowOff>66675</xdr:rowOff>
    </xdr:from>
    <xdr:to>
      <xdr:col>13</xdr:col>
      <xdr:colOff>9525</xdr:colOff>
      <xdr:row>8</xdr:row>
      <xdr:rowOff>28575</xdr:rowOff>
    </xdr:to>
    <xdr:sp macro="" textlink="">
      <xdr:nvSpPr>
        <xdr:cNvPr id="14" name="TextBox 13">
          <a:extLst>
            <a:ext uri="{FF2B5EF4-FFF2-40B4-BE49-F238E27FC236}">
              <a16:creationId xmlns:a16="http://schemas.microsoft.com/office/drawing/2014/main" id="{CAD01044-08E4-40E2-89EA-BDBF42649660}"/>
            </a:ext>
          </a:extLst>
        </xdr:cNvPr>
        <xdr:cNvSpPr txBox="1"/>
      </xdr:nvSpPr>
      <xdr:spPr>
        <a:xfrm>
          <a:off x="7762875" y="1323975"/>
          <a:ext cx="1162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900" b="1">
              <a:solidFill>
                <a:schemeClr val="dk1"/>
              </a:solidFill>
              <a:latin typeface="Arial" panose="020B0604020202020204" pitchFamily="34" charset="0"/>
              <a:ea typeface="+mn-ea"/>
              <a:cs typeface="Arial" panose="020B0604020202020204" pitchFamily="34" charset="0"/>
            </a:rPr>
            <a:t>Avg. cocoa percentage</a:t>
          </a:r>
        </a:p>
      </xdr:txBody>
    </xdr:sp>
    <xdr:clientData/>
  </xdr:twoCellAnchor>
  <xdr:twoCellAnchor>
    <xdr:from>
      <xdr:col>15</xdr:col>
      <xdr:colOff>57150</xdr:colOff>
      <xdr:row>6</xdr:row>
      <xdr:rowOff>66675</xdr:rowOff>
    </xdr:from>
    <xdr:to>
      <xdr:col>17</xdr:col>
      <xdr:colOff>228600</xdr:colOff>
      <xdr:row>9</xdr:row>
      <xdr:rowOff>28575</xdr:rowOff>
    </xdr:to>
    <xdr:sp macro="" textlink="">
      <xdr:nvSpPr>
        <xdr:cNvPr id="19" name="Rectangle: Rounded Corners 18">
          <a:extLst>
            <a:ext uri="{FF2B5EF4-FFF2-40B4-BE49-F238E27FC236}">
              <a16:creationId xmlns:a16="http://schemas.microsoft.com/office/drawing/2014/main" id="{F6A1448A-33C0-4D2E-4C4F-A2AB6A0ECFD3}"/>
            </a:ext>
          </a:extLst>
        </xdr:cNvPr>
        <xdr:cNvSpPr/>
      </xdr:nvSpPr>
      <xdr:spPr>
        <a:xfrm>
          <a:off x="10344150" y="1323975"/>
          <a:ext cx="1543050" cy="59055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15</xdr:col>
      <xdr:colOff>285750</xdr:colOff>
      <xdr:row>6</xdr:row>
      <xdr:rowOff>133350</xdr:rowOff>
    </xdr:from>
    <xdr:to>
      <xdr:col>17</xdr:col>
      <xdr:colOff>76200</xdr:colOff>
      <xdr:row>7</xdr:row>
      <xdr:rowOff>133350</xdr:rowOff>
    </xdr:to>
    <xdr:sp macro="" textlink="">
      <xdr:nvSpPr>
        <xdr:cNvPr id="20" name="TextBox 19">
          <a:extLst>
            <a:ext uri="{FF2B5EF4-FFF2-40B4-BE49-F238E27FC236}">
              <a16:creationId xmlns:a16="http://schemas.microsoft.com/office/drawing/2014/main" id="{33593301-DD88-8974-D143-CFA946D63881}"/>
            </a:ext>
          </a:extLst>
        </xdr:cNvPr>
        <xdr:cNvSpPr txBox="1"/>
      </xdr:nvSpPr>
      <xdr:spPr>
        <a:xfrm>
          <a:off x="10572750" y="1390650"/>
          <a:ext cx="11620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a:latin typeface="Arial" panose="020B0604020202020204" pitchFamily="34" charset="0"/>
              <a:cs typeface="Arial" panose="020B0604020202020204" pitchFamily="34" charset="0"/>
            </a:rPr>
            <a:t>Avg.</a:t>
          </a:r>
          <a:r>
            <a:rPr lang="en-IN" sz="900" b="1" baseline="0">
              <a:latin typeface="Arial" panose="020B0604020202020204" pitchFamily="34" charset="0"/>
              <a:cs typeface="Arial" panose="020B0604020202020204" pitchFamily="34" charset="0"/>
            </a:rPr>
            <a:t> rating</a:t>
          </a:r>
          <a:endParaRPr lang="en-IN" sz="900" b="1">
            <a:latin typeface="Arial" panose="020B0604020202020204" pitchFamily="34" charset="0"/>
            <a:cs typeface="Arial" panose="020B0604020202020204" pitchFamily="34" charset="0"/>
          </a:endParaRPr>
        </a:p>
      </xdr:txBody>
    </xdr:sp>
    <xdr:clientData/>
  </xdr:twoCellAnchor>
  <xdr:twoCellAnchor>
    <xdr:from>
      <xdr:col>3</xdr:col>
      <xdr:colOff>104775</xdr:colOff>
      <xdr:row>7</xdr:row>
      <xdr:rowOff>171450</xdr:rowOff>
    </xdr:from>
    <xdr:to>
      <xdr:col>4</xdr:col>
      <xdr:colOff>581025</xdr:colOff>
      <xdr:row>8</xdr:row>
      <xdr:rowOff>171450</xdr:rowOff>
    </xdr:to>
    <xdr:sp macro="" textlink="Workbook!$C$4">
      <xdr:nvSpPr>
        <xdr:cNvPr id="23" name="TextBox 22">
          <a:extLst>
            <a:ext uri="{FF2B5EF4-FFF2-40B4-BE49-F238E27FC236}">
              <a16:creationId xmlns:a16="http://schemas.microsoft.com/office/drawing/2014/main" id="{73D12148-C567-4581-9EFB-DA221C2C0977}"/>
            </a:ext>
          </a:extLst>
        </xdr:cNvPr>
        <xdr:cNvSpPr txBox="1"/>
      </xdr:nvSpPr>
      <xdr:spPr>
        <a:xfrm>
          <a:off x="2162175" y="1638300"/>
          <a:ext cx="1162050" cy="20955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A79629-0EE7-4BA7-BE6C-7B1B5BE39E8F}" type="TxLink">
            <a:rPr lang="en-US" sz="1100" b="0" i="0" u="none" strike="noStrike">
              <a:solidFill>
                <a:srgbClr val="000000"/>
              </a:solidFill>
              <a:latin typeface="Trebuchet MS"/>
              <a:cs typeface="Arial" panose="020B0604020202020204" pitchFamily="34" charset="0"/>
            </a:rPr>
            <a:pPr algn="ctr"/>
            <a:t>2530</a:t>
          </a:fld>
          <a:endParaRPr lang="en-IN" sz="900" b="1">
            <a:latin typeface="Arial" panose="020B0604020202020204" pitchFamily="34" charset="0"/>
            <a:cs typeface="Arial" panose="020B0604020202020204" pitchFamily="34" charset="0"/>
          </a:endParaRPr>
        </a:p>
      </xdr:txBody>
    </xdr:sp>
    <xdr:clientData/>
  </xdr:twoCellAnchor>
  <xdr:twoCellAnchor>
    <xdr:from>
      <xdr:col>7</xdr:col>
      <xdr:colOff>133350</xdr:colOff>
      <xdr:row>7</xdr:row>
      <xdr:rowOff>161925</xdr:rowOff>
    </xdr:from>
    <xdr:to>
      <xdr:col>8</xdr:col>
      <xdr:colOff>609600</xdr:colOff>
      <xdr:row>8</xdr:row>
      <xdr:rowOff>161925</xdr:rowOff>
    </xdr:to>
    <xdr:sp macro="" textlink="Workbook!$C$8">
      <xdr:nvSpPr>
        <xdr:cNvPr id="24" name="TextBox 23">
          <a:extLst>
            <a:ext uri="{FF2B5EF4-FFF2-40B4-BE49-F238E27FC236}">
              <a16:creationId xmlns:a16="http://schemas.microsoft.com/office/drawing/2014/main" id="{063D604C-7390-4281-9193-A26F3E3DF1C8}"/>
            </a:ext>
          </a:extLst>
        </xdr:cNvPr>
        <xdr:cNvSpPr txBox="1"/>
      </xdr:nvSpPr>
      <xdr:spPr>
        <a:xfrm>
          <a:off x="4933950" y="1628775"/>
          <a:ext cx="11620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51D46A-F5AE-4552-B69E-39D3620038C8}" type="TxLink">
            <a:rPr lang="en-US" sz="1100" b="0" i="0" u="none" strike="noStrike">
              <a:solidFill>
                <a:srgbClr val="000000"/>
              </a:solidFill>
              <a:latin typeface="Trebuchet MS"/>
              <a:cs typeface="Arial" panose="020B0604020202020204" pitchFamily="34" charset="0"/>
            </a:rPr>
            <a:pPr algn="ctr"/>
            <a:t>2443</a:t>
          </a:fld>
          <a:endParaRPr lang="en-IN" sz="900" b="1">
            <a:latin typeface="Arial" panose="020B0604020202020204" pitchFamily="34" charset="0"/>
            <a:cs typeface="Arial" panose="020B0604020202020204" pitchFamily="34" charset="0"/>
          </a:endParaRPr>
        </a:p>
      </xdr:txBody>
    </xdr:sp>
    <xdr:clientData/>
  </xdr:twoCellAnchor>
  <xdr:twoCellAnchor>
    <xdr:from>
      <xdr:col>11</xdr:col>
      <xdr:colOff>295275</xdr:colOff>
      <xdr:row>7</xdr:row>
      <xdr:rowOff>200025</xdr:rowOff>
    </xdr:from>
    <xdr:to>
      <xdr:col>13</xdr:col>
      <xdr:colOff>85725</xdr:colOff>
      <xdr:row>8</xdr:row>
      <xdr:rowOff>200025</xdr:rowOff>
    </xdr:to>
    <xdr:sp macro="" textlink="Workbook!$F$4">
      <xdr:nvSpPr>
        <xdr:cNvPr id="25" name="TextBox 24">
          <a:extLst>
            <a:ext uri="{FF2B5EF4-FFF2-40B4-BE49-F238E27FC236}">
              <a16:creationId xmlns:a16="http://schemas.microsoft.com/office/drawing/2014/main" id="{350DF438-9832-4E7A-B285-4EA271B2D41B}"/>
            </a:ext>
          </a:extLst>
        </xdr:cNvPr>
        <xdr:cNvSpPr txBox="1"/>
      </xdr:nvSpPr>
      <xdr:spPr>
        <a:xfrm>
          <a:off x="7839075" y="1666875"/>
          <a:ext cx="11620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1F83A6-C7DF-4C34-A1BC-5F4C4FF76CD4}" type="TxLink">
            <a:rPr lang="en-US" sz="1100" b="0" i="0" u="none" strike="noStrike">
              <a:solidFill>
                <a:srgbClr val="000000"/>
              </a:solidFill>
              <a:latin typeface="Trebuchet MS"/>
              <a:cs typeface="Arial" panose="020B0604020202020204" pitchFamily="34" charset="0"/>
            </a:rPr>
            <a:pPr algn="ctr"/>
            <a:t>72%</a:t>
          </a:fld>
          <a:endParaRPr lang="en-IN" sz="900" b="1">
            <a:latin typeface="Arial" panose="020B0604020202020204" pitchFamily="34" charset="0"/>
            <a:cs typeface="Arial" panose="020B0604020202020204" pitchFamily="34" charset="0"/>
          </a:endParaRPr>
        </a:p>
      </xdr:txBody>
    </xdr:sp>
    <xdr:clientData/>
  </xdr:twoCellAnchor>
  <xdr:twoCellAnchor>
    <xdr:from>
      <xdr:col>15</xdr:col>
      <xdr:colOff>266700</xdr:colOff>
      <xdr:row>7</xdr:row>
      <xdr:rowOff>152400</xdr:rowOff>
    </xdr:from>
    <xdr:to>
      <xdr:col>17</xdr:col>
      <xdr:colOff>57150</xdr:colOff>
      <xdr:row>8</xdr:row>
      <xdr:rowOff>152400</xdr:rowOff>
    </xdr:to>
    <xdr:sp macro="" textlink="Workbook!$F$8">
      <xdr:nvSpPr>
        <xdr:cNvPr id="26" name="TextBox 25">
          <a:extLst>
            <a:ext uri="{FF2B5EF4-FFF2-40B4-BE49-F238E27FC236}">
              <a16:creationId xmlns:a16="http://schemas.microsoft.com/office/drawing/2014/main" id="{35986D14-03BF-4470-B7B9-1DC31C68BE92}"/>
            </a:ext>
          </a:extLst>
        </xdr:cNvPr>
        <xdr:cNvSpPr txBox="1"/>
      </xdr:nvSpPr>
      <xdr:spPr>
        <a:xfrm>
          <a:off x="10553700" y="1619250"/>
          <a:ext cx="11620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B51416-E1BD-4BEC-B3B9-C4A597E7FA8C}" type="TxLink">
            <a:rPr lang="en-US" sz="1100" b="0" i="0" u="none" strike="noStrike">
              <a:solidFill>
                <a:srgbClr val="000000"/>
              </a:solidFill>
              <a:latin typeface="Trebuchet MS"/>
              <a:cs typeface="Arial" panose="020B0604020202020204" pitchFamily="34" charset="0"/>
            </a:rPr>
            <a:pPr algn="ctr"/>
            <a:t>3.20</a:t>
          </a:fld>
          <a:endParaRPr lang="en-IN" sz="9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4</xdr:row>
      <xdr:rowOff>190500</xdr:rowOff>
    </xdr:from>
    <xdr:to>
      <xdr:col>2</xdr:col>
      <xdr:colOff>457200</xdr:colOff>
      <xdr:row>12</xdr:row>
      <xdr:rowOff>171450</xdr:rowOff>
    </xdr:to>
    <mc:AlternateContent xmlns:mc="http://schemas.openxmlformats.org/markup-compatibility/2006" xmlns:a14="http://schemas.microsoft.com/office/drawing/2010/main">
      <mc:Choice Requires="a14">
        <xdr:graphicFrame macro="">
          <xdr:nvGraphicFramePr>
            <xdr:cNvPr id="27" name="company_location 1">
              <a:extLst>
                <a:ext uri="{FF2B5EF4-FFF2-40B4-BE49-F238E27FC236}">
                  <a16:creationId xmlns:a16="http://schemas.microsoft.com/office/drawing/2014/main" id="{A8272DA1-9ED0-4F85-B18F-C6F500C9381D}"/>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0" y="1028700"/>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638174</xdr:colOff>
      <xdr:row>12</xdr:row>
      <xdr:rowOff>0</xdr:rowOff>
    </xdr:from>
    <xdr:to>
      <xdr:col>8</xdr:col>
      <xdr:colOff>114299</xdr:colOff>
      <xdr:row>29</xdr:row>
      <xdr:rowOff>66675</xdr:rowOff>
    </xdr:to>
    <xdr:graphicFrame macro="">
      <xdr:nvGraphicFramePr>
        <xdr:cNvPr id="2" name="Chart 1">
          <a:extLst>
            <a:ext uri="{FF2B5EF4-FFF2-40B4-BE49-F238E27FC236}">
              <a16:creationId xmlns:a16="http://schemas.microsoft.com/office/drawing/2014/main" id="{B109B79F-5D13-4F68-986E-CC9A43F3B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104775</xdr:colOff>
      <xdr:row>20</xdr:row>
      <xdr:rowOff>190500</xdr:rowOff>
    </xdr:from>
    <xdr:to>
      <xdr:col>16</xdr:col>
      <xdr:colOff>561975</xdr:colOff>
      <xdr:row>34</xdr:row>
      <xdr:rowOff>0</xdr:rowOff>
    </xdr:to>
    <xdr:graphicFrame macro="">
      <xdr:nvGraphicFramePr>
        <xdr:cNvPr id="10" name="Chart 9">
          <a:extLst>
            <a:ext uri="{FF2B5EF4-FFF2-40B4-BE49-F238E27FC236}">
              <a16:creationId xmlns:a16="http://schemas.microsoft.com/office/drawing/2014/main" id="{FFE547DB-A6A5-400D-92C6-84B5296AE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10</xdr:row>
      <xdr:rowOff>171450</xdr:rowOff>
    </xdr:from>
    <xdr:to>
      <xdr:col>15</xdr:col>
      <xdr:colOff>485775</xdr:colOff>
      <xdr:row>20</xdr:row>
      <xdr:rowOff>200025</xdr:rowOff>
    </xdr:to>
    <xdr:graphicFrame macro="">
      <xdr:nvGraphicFramePr>
        <xdr:cNvPr id="15" name="Chart 14">
          <a:extLst>
            <a:ext uri="{FF2B5EF4-FFF2-40B4-BE49-F238E27FC236}">
              <a16:creationId xmlns:a16="http://schemas.microsoft.com/office/drawing/2014/main" id="{8A9FBF11-61EB-401F-990F-A5508695D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13</xdr:row>
      <xdr:rowOff>28575</xdr:rowOff>
    </xdr:from>
    <xdr:to>
      <xdr:col>2</xdr:col>
      <xdr:colOff>514350</xdr:colOff>
      <xdr:row>26</xdr:row>
      <xdr:rowOff>114300</xdr:rowOff>
    </xdr:to>
    <mc:AlternateContent xmlns:mc="http://schemas.openxmlformats.org/markup-compatibility/2006" xmlns:a14="http://schemas.microsoft.com/office/drawing/2010/main">
      <mc:Choice Requires="a14">
        <xdr:graphicFrame macro="">
          <xdr:nvGraphicFramePr>
            <xdr:cNvPr id="17" name="ingredients">
              <a:extLst>
                <a:ext uri="{FF2B5EF4-FFF2-40B4-BE49-F238E27FC236}">
                  <a16:creationId xmlns:a16="http://schemas.microsoft.com/office/drawing/2014/main" id="{98C2FDCB-688F-43DB-87F7-FBF86505A53C}"/>
                </a:ext>
              </a:extLst>
            </xdr:cNvPr>
            <xdr:cNvGraphicFramePr/>
          </xdr:nvGraphicFramePr>
          <xdr:xfrm>
            <a:off x="0" y="0"/>
            <a:ext cx="0" cy="0"/>
          </xdr:xfrm>
          <a:graphic>
            <a:graphicData uri="http://schemas.microsoft.com/office/drawing/2010/slicer">
              <sle:slicer xmlns:sle="http://schemas.microsoft.com/office/drawing/2010/slicer" name="ingredients"/>
            </a:graphicData>
          </a:graphic>
        </xdr:graphicFrame>
      </mc:Choice>
      <mc:Fallback xmlns="">
        <xdr:sp macro="" textlink="">
          <xdr:nvSpPr>
            <xdr:cNvPr id="0" name=""/>
            <xdr:cNvSpPr>
              <a:spLocks noTextEdit="1"/>
            </xdr:cNvSpPr>
          </xdr:nvSpPr>
          <xdr:spPr>
            <a:xfrm>
              <a:off x="57150" y="2746685"/>
              <a:ext cx="1827871" cy="2803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32.815600810187" createdVersion="8" refreshedVersion="8" minRefreshableVersion="3" recordCount="2530" xr:uid="{CDFF80A2-9191-4C0F-BB68-30DC7811327E}">
  <cacheSource type="worksheet">
    <worksheetSource name="Table1"/>
  </cacheSource>
  <cacheFields count="10">
    <cacheField name="ref" numFmtId="0">
      <sharedItems containsSemiMixedTypes="0" containsString="0" containsNumber="1" containsInteger="1" minValue="5" maxValue="2712"/>
    </cacheField>
    <cacheField name="company_manufacturer" numFmtId="0">
      <sharedItems containsMixedTypes="1" containsNumber="1" containsInteger="1" minValue="5150" maxValue="5150" count="580">
        <n v="5150"/>
        <s v="A. Morin"/>
        <s v="Acalli"/>
        <s v="Adi aka Fijiana (Easy In Ltd)"/>
        <s v="Aelan"/>
        <s v="Aequare (Gianduja)"/>
        <s v="Ah Cacao"/>
        <s v="Akesson's (Pralus)"/>
        <s v="Alain Ducasse"/>
        <s v="Alexandre"/>
        <s v="Altus aka Cao Artisan"/>
        <s v="Amano"/>
        <s v="Amatller (Simon Coll)"/>
        <s v="Amazing Cacao"/>
        <s v="Amazona"/>
        <s v="Ambrosia"/>
        <s v="Amedei"/>
        <s v="AMMA"/>
        <s v="Anahata"/>
        <s v="Animas"/>
        <s v="Ara"/>
        <s v="Arete"/>
        <s v="Argencove"/>
        <s v="Artisan du Chocolat"/>
        <s v="Artisan du Chocolat (Casa Luker)"/>
        <s v="Aruntam"/>
        <s v="Askinosie"/>
        <s v="Atypic"/>
        <s v="Auro"/>
        <s v="Avanaa"/>
        <s v="Bahen &amp; Co."/>
        <s v="Baiani"/>
        <s v="Bakau"/>
        <s v="Bankston"/>
        <s v="Bar Au Chocolat"/>
        <s v="Baravelli's"/>
        <s v="Batch"/>
        <s v="Bean"/>
        <s v="Beau Cacao"/>
        <s v="Beehive"/>
        <s v="Belcolade"/>
        <s v="Bellflower"/>
        <s v="Belvie"/>
        <s v="Belyzium"/>
        <s v="Benns"/>
        <s v="Benoit Nihant"/>
        <s v="Bernachon"/>
        <s v="Beschle (Felchlin)"/>
        <s v="Bisou"/>
        <s v="Bitacora"/>
        <s v="Bittersweet Origins"/>
        <s v="Bixby"/>
        <s v="Black Mountain"/>
        <s v="Black River (A. Morin)"/>
        <s v="Black Sheep"/>
        <s v="Blanxart"/>
        <s v="Blue Bandana"/>
        <s v="Boho"/>
        <s v="Bonaterra"/>
        <s v="Bonnat"/>
        <s v="Bouga Cacao (Tulicorp)"/>
        <s v="Bowler Man"/>
        <s v="Brasstown"/>
        <s v="Brasstown aka It's Chocolate"/>
        <s v="Brazen"/>
        <s v="Breeze Mill"/>
        <s v="Bright"/>
        <s v="Britarev"/>
        <s v="Bronx Grrl Chocolate"/>
        <s v="Bullion"/>
        <s v="Burnt Fork Bend"/>
        <s v="By Cacao"/>
        <s v="Cacai Cacao"/>
        <s v="Cacao 70"/>
        <s v="Cacao Arabuco"/>
        <s v="Cacao Atlanta"/>
        <s v="Cacao Barry"/>
        <s v="Cacao Betulia"/>
        <s v="Cacao de Origen"/>
        <s v="Cacao Gonzales"/>
        <s v="Cacao Hunters"/>
        <s v="Cacao Market"/>
        <s v="Cacao Prieto"/>
        <s v="Cacao Sampaka"/>
        <s v="Cacao Santa Fe (Art of Chocolate)"/>
        <s v="Cacao Store"/>
        <s v="Cacaodada"/>
        <s v="Cacaosuyo"/>
        <s v="Cacaoyere (Ecuatoriana)"/>
        <s v="Callebaut"/>
        <s v="C-Amaro"/>
        <s v="Cao"/>
        <s v="Caofiori"/>
        <s v="Caoni (Tulicorp)"/>
        <s v="Captain Pembleton"/>
        <s v="CAR Artisan"/>
        <s v="Caribeans"/>
        <s v="Carlotta Chocolat"/>
        <s v="Casa"/>
        <s v="Casa Lasevicius"/>
        <s v="Castronovo"/>
        <s v="Cello"/>
        <s v="Cemoi"/>
        <s v="Chaleur B"/>
        <s v="Chapon"/>
        <s v="Charm School"/>
        <s v="Chchukululu (Tulicorp)"/>
        <s v="Chequessett"/>
        <s v="Chloe Chocolat"/>
        <s v="Chocablog"/>
        <s v="Choco Del Sol"/>
        <s v="Choco Dong"/>
        <s v="Chococard (Lapos)"/>
        <s v="Chocolarder"/>
        <s v="Chocola'te"/>
        <s v="Chocolate Alchemist-Philly"/>
        <s v="Chocolate Con Amor"/>
        <s v="Chocolate Conspiracy"/>
        <s v="Chocolate Makers"/>
        <s v="Chocolate Tree"/>
        <s v="Chocolates by Josh (Box Chocolate)"/>
        <s v="Chocolatoa"/>
        <s v="Chocolats Privilege"/>
        <s v="Chocolibrium"/>
        <s v="ChocoReko"/>
        <s v="Chocosol"/>
        <s v="Chocotenango"/>
        <s v="Chocovic"/>
        <s v="Chocovivo"/>
        <s v="Choklat"/>
        <s v="Chokola"/>
        <s v="Chokolat Elot (Girard)"/>
        <s v="Christophe Toury"/>
        <s v="Christopher Elbow"/>
        <s v="Christopher Morel (Felchlin)"/>
        <s v="Chuao Chocolatier"/>
        <s v="Chuao Chocolatier (Pralus)"/>
        <s v="Claudio Corallo"/>
        <s v="Cleveland Chocolate Company"/>
        <s v="Cloudforest"/>
        <s v="Coco"/>
        <s v="Cocoa Carib"/>
        <s v="Cocoa Forge"/>
        <s v="Compania de Chocolate (Salgado)"/>
        <s v="Condor"/>
        <s v="Confluence"/>
        <s v="Conjure"/>
        <s v="Coppeneur"/>
        <s v="Cote d' Or (Kraft)"/>
        <s v="Cravve"/>
        <s v="Creo"/>
        <s v="Crow and Moss"/>
        <s v="Cultura"/>
        <s v="Cuna de Piedra"/>
        <s v="Daintree"/>
        <s v="Dalloway"/>
        <s v="Damson"/>
        <s v="Dancing Lion"/>
        <s v="Dandelion"/>
        <s v="Dandelion (aka Brower Ave)"/>
        <s v="Dandelion (Japan)"/>
        <s v="Danta"/>
        <s v="DAR"/>
        <s v="Darcis"/>
        <s v="Dark Forest"/>
        <s v="Davis"/>
        <s v="De Mendes"/>
        <s v="De Villiers"/>
        <s v="Dean and Deluca (Belcolade)"/>
        <s v="Debauve &amp; Gallais (Michel Cluizel)"/>
        <s v="Definite"/>
        <s v="Desbarres"/>
        <s v="DeVries"/>
        <s v="Dick Taylor"/>
        <s v="Diogo Vaz"/>
        <s v="Doble &amp; Bignall"/>
        <s v="Dole (Guittard)"/>
        <s v="Dolfin (Belcolade)"/>
        <s v="Domori"/>
        <s v="Dormouse"/>
        <s v="Double Spiral"/>
        <s v="Duffy's"/>
        <s v="Dulcinea"/>
        <s v="Durand"/>
        <s v="Durci"/>
        <s v="East Van Roasters"/>
        <s v="Eau de Rose"/>
        <s v="Eclat (Felchlin)"/>
        <s v="Eclat (Fruition)"/>
        <s v="Edelmond"/>
        <s v="El Buen"/>
        <s v="El Ceibo"/>
        <s v="El Rey"/>
        <s v="Eldora"/>
        <s v="Emerald Estate"/>
        <s v="Emily's"/>
        <s v="Encuentro"/>
        <s v="ENNA"/>
        <s v="Enric Rovira (Claudio Corallo)"/>
        <s v="Erithaj (A. Morin)"/>
        <s v="Escazu"/>
        <s v="Ethel's Artisan (Mars)"/>
        <s v="Ethereal"/>
        <s v="Exquisito"/>
        <s v="Fearless (AMMA)"/>
        <s v="Feitoria Cacao"/>
        <s v="Felchlin"/>
        <s v="Finca"/>
        <s v="Finnia"/>
        <s v="Firetree"/>
        <s v="Five (5)Mile"/>
        <s v="FJAK"/>
        <s v="Forever Cacao"/>
        <s v="Forteza (Cortes)"/>
        <s v="Fossa"/>
        <s v="Foundry"/>
        <s v="Franceschi"/>
        <s v="Frederic Blondeel"/>
        <s v="French Broad"/>
        <s v="Fresco"/>
        <s v="Fresh Coast"/>
        <s v="Fresh Coast aka Just Good Choc."/>
        <s v="Friis Holm"/>
        <s v="Friis Holm (Bonnat)"/>
        <s v="Fruition"/>
        <s v="Fu Wan"/>
        <s v="Garden Island"/>
        <s v="Georgia Ramon"/>
        <s v="Glennmade"/>
        <s v="Goodnow Farms"/>
        <s v="Gotham"/>
        <s v="Grand Place"/>
        <s v="Great Lakes"/>
        <s v="Green &amp; Black's (ICAM)"/>
        <s v="Green Bean to Bar"/>
        <s v="Green Door"/>
        <s v="Grenada Chocolate Co."/>
        <s v="Guido Castagna"/>
        <s v="Guittard"/>
        <s v="Habitual"/>
        <s v="Hachez"/>
        <s v="Hacienda El Castillo"/>
        <s v="Haigh"/>
        <s v="Harper Macaw"/>
        <s v="Harris &amp; James"/>
        <s v="Hazel Hill"/>
        <s v="Hecho"/>
        <s v="Heilemann"/>
        <s v="Heinde &amp; Verre"/>
        <s v="Heirloom Cacao Preservation (Brasstown)"/>
        <s v="Heirloom Cacao Preservation (Fruition)"/>
        <s v="Heirloom Cacao Preservation (Guittard)"/>
        <s v="Heirloom Cacao Preservation (Manoa)"/>
        <s v="Heirloom Cacao Preservation (Millcreek)"/>
        <s v="Heirloom Cacao Preservation (Mindo)"/>
        <s v="Heirloom Cacao Preservation (Zokoko)"/>
        <s v="hello cocoa (now Markham &amp; Fitz)"/>
        <s v="Hemisphere"/>
        <s v="hexx"/>
        <s v="Hogarth"/>
        <s v="Hoja Verde (Tulicorp)"/>
        <s v="Holy Cacao"/>
        <s v="Honest"/>
        <s v="Hotel Chocolat"/>
        <s v="Hotel Chocolat (Coppeneur)"/>
        <s v="Hummingbird"/>
        <s v="Idilio (Felchlin)"/>
        <s v="Indah"/>
        <s v="Indi"/>
        <s v="iQ Chocolate"/>
        <s v="Isidro"/>
        <s v="Islands Chocolate"/>
        <s v="Izard"/>
        <s v="Jacque Torres"/>
        <s v="Jean Marie Auboine"/>
        <s v="Johnny Iuzzini"/>
        <s v="Jordis"/>
        <s v="Kad Kokoa"/>
        <s v="Kah Kow"/>
        <s v="Kah Kow - USA"/>
        <s v="Kaitxo"/>
        <s v="Kakao"/>
        <s v="Kallari (Ecuatoriana)"/>
        <s v="Kaoka (Cemoi)"/>
        <s v="Kasama"/>
        <s v="Kerchner"/>
        <s v="Ki' Xocolatl"/>
        <s v="Kin + Pod"/>
        <s v="Kiskadee"/>
        <s v="Krak"/>
        <s v="Kto"/>
        <s v="K'ul"/>
        <s v="Kyya"/>
        <s v="L.A. Burdick (Felchlin)"/>
        <s v="La Cascade du Chocolat"/>
        <s v="La Chocolaterie Nanairo"/>
        <s v="La Chorena"/>
        <s v="La Feverie (Hasnaa)"/>
        <s v="La Maison du Chocolat (Valrhona)"/>
        <s v="La Oroquidea"/>
        <s v="La Pepa de Oro"/>
        <s v="La Rifa"/>
        <s v="Laia aka Chat-Noir"/>
        <s v="Lajedo do Ouro"/>
        <s v="Lake Champlain (Callebaut)"/>
        <s v="L'Amourette"/>
        <s v="Land"/>
        <s v="Landmark (Amano)"/>
        <s v="Legast"/>
        <s v="Letterpress"/>
        <s v="Levy"/>
        <s v="Lilla"/>
        <s v="Lillie Belle"/>
        <s v="Lindt &amp; Sprungli"/>
        <s v="Lirio"/>
        <s v="Loiza"/>
        <s v="Lonohana"/>
        <s v="Loon"/>
        <s v="Love Bar"/>
        <s v="Love Brown"/>
        <s v="Luisa Abram"/>
        <s v="Luisa's Vegan"/>
        <s v="Luker"/>
        <s v="Lumineux"/>
        <s v="Machu Picchu Trading Co."/>
        <s v="MaDe Atlantic City Chocolate Bar"/>
        <s v="Madecasse (Cinagra)"/>
        <s v="Madhu"/>
        <s v="Madre"/>
        <s v="Maglio"/>
        <s v="Majani"/>
        <s v="Malagasy (Chocolaterie Robert)"/>
        <s v="Malagos"/>
        <s v="Malai"/>
        <s v="Malie Kai (Guittard)"/>
        <s v="Malmo"/>
        <s v="Mana"/>
        <s v="Manifesto Cacao"/>
        <s v="Manoa"/>
        <s v="Manufaktura Czekolady"/>
        <s v="Map Chocolate"/>
        <s v="Marana"/>
        <s v="Maribea"/>
        <s v="Marigold's Finest"/>
        <s v="Markham &amp; Fitz"/>
        <s v="Marou"/>
        <s v="Mars"/>
        <s v="Marsatta"/>
        <s v="Martin Mayer"/>
        <s v="Mast Brothers"/>
        <s v="Matale"/>
        <s v="Maui Kuia"/>
        <s v="Maverick"/>
        <s v="Mayacama"/>
        <s v="McGuire"/>
        <s v="Meadowlands"/>
        <s v="Mellow"/>
        <s v="Menakao (aka Cinagra)"/>
        <s v="Mesocacao"/>
        <s v="Mestico"/>
        <s v="Metiisto"/>
        <s v="Metropolitan"/>
        <s v="Meybol"/>
        <s v="Michel Cluizel"/>
        <s v="Middlebury"/>
        <s v="Mike &amp; Becky"/>
        <s v="Millcreek Cacao Roasters"/>
        <s v="Millesime"/>
        <s v="Milton"/>
        <s v="Mindo"/>
        <s v="Minimal"/>
        <s v="Mirzam"/>
        <s v="Misina"/>
        <s v="Mission"/>
        <s v="Mita"/>
        <s v="Moho"/>
        <s v="Moka Origins"/>
        <s v="Moku"/>
        <s v="Molucca"/>
        <s v="Momotombo"/>
        <s v="Monarque"/>
        <s v="Monsieur Truffe"/>
        <s v="Monsoon"/>
        <s v="Montecristi"/>
        <s v="MUCHO"/>
        <s v="Muchomas (Mesocacao)"/>
        <s v="Musee du Chocolat Theobroma"/>
        <s v="Mutari"/>
        <s v="Nahua"/>
        <s v="Naive"/>
        <s v="Nanea"/>
        <s v="Nathan Miller"/>
        <s v="Nearynogs"/>
        <s v="Neuhaus (Callebaut)"/>
        <s v="Nibble"/>
        <s v="Night Owl"/>
        <s v="Nikoa"/>
        <s v="Nina"/>
        <s v="Ninth (9th) &amp; Larkin"/>
        <s v="Noble Bean aka Jerjobo"/>
        <s v="Noir d' Ebine"/>
        <s v="Nova Monda"/>
        <s v="Nuance"/>
        <s v="Nugali"/>
        <s v="Oakland Chocolate Co."/>
        <s v="Obolo"/>
        <s v="Ocelot"/>
        <s v="Ocho"/>
        <s v="Odyssey"/>
        <s v="Ohiyo"/>
        <s v="Oialla by Bojessen (Malmo)"/>
        <s v="Olive and Sinclair"/>
        <s v="Olivia"/>
        <s v="Omanhene"/>
        <s v="Omnom"/>
        <s v="Or Dubh"/>
        <s v="Orfeve"/>
        <s v="organicfair"/>
        <s v="Original Beans (Felchlin)"/>
        <s v="Original Hawaiin Chocolate Factory"/>
        <s v="Orquidea"/>
        <s v="Pacari"/>
        <s v="Palet D'Or"/>
        <s v="Palette de Bine"/>
        <s v="Pangea"/>
        <s v="Park 75"/>
        <s v="Parliament"/>
        <s v="Parre Chocolat"/>
        <s v="Pascha"/>
        <s v="Patric"/>
        <s v="Paul Young"/>
        <s v="Peppalo"/>
        <s v="Perrenial"/>
        <s v="Petite Patrie"/>
        <s v="Pierre Marcolini"/>
        <s v="Piety and Desire"/>
        <s v="Pinellas"/>
        <s v="Pitch Dark"/>
        <s v="Pollinator"/>
        <s v="Pomm (aka Dead Dog)"/>
        <s v="Poppy and Peep"/>
        <s v="Potomac"/>
        <s v="Pralus"/>
        <s v="Primo Botanica"/>
        <s v="Public Chocolatory"/>
        <s v="Pump Street Bakery"/>
        <s v="Pura Delizia"/>
        <s v="Q Chocolate"/>
        <s v="Qantu"/>
        <s v="Quetzalli (Wolter)"/>
        <s v="Raaka"/>
        <s v="Rain Republic"/>
        <s v="Rancho San Jacinto"/>
        <s v="Ranger"/>
        <s v="Raoul Boulanger"/>
        <s v="Raphio"/>
        <s v="Raw Cocoa"/>
        <s v="Republica del Cacao (aka Confecta)"/>
        <s v="Ritual"/>
        <s v="River-Sea"/>
        <s v="Roasting Masters"/>
        <s v="Robert (aka Chocolaterie Robert)"/>
        <s v="Rococo (Grenada Chocolate Co.)"/>
        <s v="Rogue"/>
        <s v="Rozsavolgyi"/>
        <s v="Ruket"/>
        <s v="S.A.I.D."/>
        <s v="Sacred"/>
        <s v="Salgado"/>
        <s v="San Jose"/>
        <s v="Santander (Compania Nacional)"/>
        <s v="Santome"/>
        <s v="Scharffen Berger"/>
        <s v="Seaforth"/>
        <s v="Seahorse"/>
        <s v="Shane Chocolate Works"/>
        <s v="Shark Mountain"/>
        <s v="Shark's"/>
        <s v="Shattell"/>
        <s v="Sibu"/>
        <s v="Sibu Sura"/>
        <s v="Silvio Bessone"/>
        <s v="Sirene"/>
        <s v="Sjolinds"/>
        <s v="Smooth Chocolator, The"/>
        <s v="Snake &amp; Butterfly"/>
        <s v="Soeka"/>
        <s v="Soklet"/>
        <s v="Sol Cacao"/>
        <s v="Solkiki"/>
        <s v="Solomons Gold"/>
        <s v="Solstice"/>
        <s v="Soma"/>
        <s v="Somerville"/>
        <s v="Soul"/>
        <s v="Spagnvola"/>
        <s v="Spencer"/>
        <s v="Spinnaker"/>
        <s v="Sprungli (Felchlin)"/>
        <s v="SRSLY"/>
        <s v="Starchild"/>
        <s v="Stella (aka Bernrain)"/>
        <s v="Stone Grindz"/>
        <s v="StRita Supreme"/>
        <s v="Sublime Origins"/>
        <s v="Summerbird"/>
        <s v="Suruca Chocolate"/>
        <s v="Svenska Kakaobolaget"/>
        <s v="sweet beans"/>
        <s v="Sweet Escalier"/>
        <s v="Sweetness"/>
        <s v="Szanto Tibor"/>
        <s v="Tabal"/>
        <s v="Tablette (aka Vanillabeans)"/>
        <s v="Tala"/>
        <s v="Tan Ban Skrati"/>
        <s v="Taste Artisan"/>
        <s v="Taste Artisan aka Coleman and Davis"/>
        <s v="Taucherli"/>
        <s v="Taylor Made"/>
        <s v="Taza"/>
        <s v="TCHO"/>
        <s v="Tejas"/>
        <s v="Terroir"/>
        <s v="The Barn"/>
        <s v="Theo"/>
        <s v="Theobroma"/>
        <s v="Thistle &amp; Rose aka Aggie USU"/>
        <s v="Tibito"/>
        <s v="Timo A. Meyer"/>
        <s v="Tiny House"/>
        <s v="To'ak"/>
        <s v="To'ak (Ecuatoriana)"/>
        <s v="Tobago Estate (Pralus)"/>
        <s v="Tocoti"/>
        <s v="Tosier"/>
        <s v="Tree to Bar"/>
        <s v="Treehouse"/>
        <s v="Treehouse aka Indaphoria"/>
        <s v="Triangle Roasters"/>
        <s v="Tribar"/>
        <s v="Tribe"/>
        <s v="Tsara (Cinagra)"/>
        <s v="twenty-four blackbirds"/>
        <s v="Two Ravens"/>
        <s v="Un Dimanche A Paris"/>
        <s v="Uncouth"/>
        <s v="Undone"/>
        <s v="Upchurch"/>
        <s v="Urzi"/>
        <s v="Utopick"/>
        <s v="Vaka"/>
        <s v="Valrhona"/>
        <s v="Vanleer (Barry Callebaut)"/>
        <s v="Vao Vao (Chocolaterie Robert)"/>
        <s v="Vicuna"/>
        <s v="Videri"/>
        <s v="Vietcacao (A. Morin)"/>
        <s v="Vintage Plantations"/>
        <s v="Vintage Plantations (Tulicorp)"/>
        <s v="Violet Sky"/>
        <s v="Vivra"/>
        <s v="Wellington Chocolate Factory"/>
        <s v="White Label aka Mutari"/>
        <s v="Whittakers"/>
        <s v="Wilkie's Organic"/>
        <s v="Willie's Cacao"/>
        <s v="Wm"/>
        <s v="Woodblock"/>
        <s v="Xocolat"/>
        <s v="Xocolatisimo"/>
        <s v="Xocolatl"/>
        <s v="Xocolla"/>
        <s v="Zac Squared"/>
        <s v="Zacharias"/>
        <s v="Zak's"/>
        <s v="Zart Pralinen"/>
        <s v="Zokoko"/>
        <s v="Zoto (Chocolatoa)"/>
        <s v="Zotter"/>
      </sharedItems>
    </cacheField>
    <cacheField name="company_location" numFmtId="0">
      <sharedItems count="67">
        <s v="U.S.A."/>
        <s v="France"/>
        <s v="Fiji"/>
        <s v="Vanuatu"/>
        <s v="Ecuador"/>
        <s v="Mexico"/>
        <s v="U.K."/>
        <s v="Netherlands"/>
        <s v="Spain"/>
        <s v="Russia"/>
        <s v="Peru"/>
        <s v="Canada"/>
        <s v="Italy"/>
        <s v="Brazil"/>
        <s v="Nicaragua"/>
        <s v="Australia"/>
        <s v="Philippines"/>
        <s v="Wales"/>
        <s v="Belgium"/>
        <s v="Vietnam"/>
        <s v="Germany"/>
        <s v="Singapore"/>
        <s v="Switzerland"/>
        <s v="Venezuela"/>
        <s v="Malaysia"/>
        <s v="South Korea"/>
        <s v="Taiwan"/>
        <s v="Puerto Rico"/>
        <s v="Colombia"/>
        <s v="Japan"/>
        <s v="New Zealand"/>
        <s v="Costa Rica"/>
        <s v="Hungary"/>
        <s v="Amsterdam"/>
        <s v="Scotland"/>
        <s v="Martinique"/>
        <s v="Sao Tome"/>
        <s v="St. Lucia"/>
        <s v="Argentina"/>
        <s v="Guatemala"/>
        <s v="South Africa"/>
        <s v="Dominican Republic"/>
        <s v="Sao Tome &amp; Principe"/>
        <s v="Bolivia"/>
        <s v="Portugal"/>
        <s v="Norway"/>
        <s v="Denmark"/>
        <s v="Grenada"/>
        <s v="Israel"/>
        <s v="India"/>
        <s v="St.Vincent-Grenadines"/>
        <s v="Czech Republic"/>
        <s v="Thailand"/>
        <s v="Finland"/>
        <s v="Madagascar"/>
        <s v="Sweden"/>
        <s v="Poland"/>
        <s v="Austria"/>
        <s v="Honduras"/>
        <s v="U.A.E."/>
        <s v="Lithuania"/>
        <s v="Ireland"/>
        <s v="Chile"/>
        <s v="Ghana"/>
        <s v="Iceland"/>
        <s v="Suriname"/>
        <s v="El Salvador"/>
      </sharedItems>
    </cacheField>
    <cacheField name="review_date" numFmtId="0">
      <sharedItems containsSemiMixedTypes="0" containsString="0" containsNumber="1" containsInteger="1" minValue="2006" maxValue="2021" count="16">
        <n v="2019"/>
        <n v="2021"/>
        <n v="2012"/>
        <n v="2013"/>
        <n v="2014"/>
        <n v="2015"/>
        <n v="2016"/>
        <n v="2018"/>
        <n v="2020"/>
        <n v="2011"/>
        <n v="2009"/>
        <n v="2010"/>
        <n v="2017"/>
        <n v="2007"/>
        <n v="2008"/>
        <n v="2006"/>
      </sharedItems>
    </cacheField>
    <cacheField name="country_of_bean_origin" numFmtId="0">
      <sharedItems/>
    </cacheField>
    <cacheField name="specific_bean_origin_or_bar_name" numFmtId="0">
      <sharedItems count="1603">
        <s v="Kokoa Kamili, batch 1"/>
        <s v="Zorzal, batch 1"/>
        <s v="Bejofo Estate, batch 1"/>
        <s v="Matasawalevu, batch 1"/>
        <s v="Sur del Lago, batch 1"/>
        <s v="Semuliki Forest, batch 1"/>
        <s v="Anamalai, batch 1"/>
        <s v="Bolivia"/>
        <s v="Peru"/>
        <s v="Panama"/>
        <s v="Colombie"/>
        <s v="Madagascar, Criollo"/>
        <s v="Birmanie"/>
        <s v="Brazil"/>
        <s v="Papua New Guinea"/>
        <s v="Piura"/>
        <s v="Chanchamayo Province"/>
        <s v="Equateur"/>
        <s v="Chuao"/>
        <s v="Carenero, Criollo"/>
        <s v="Cuba"/>
        <s v="Sur del Lago, Criollo"/>
        <s v="Puerto Cabello, Criollo"/>
        <s v="Pablino"/>
        <s v="Kpime"/>
        <s v="Atsane"/>
        <s v="Akata"/>
        <s v="Quilla"/>
        <s v="Agua Grande"/>
        <s v="Porcelana"/>
        <s v="Absolu"/>
        <s v="La Joya"/>
        <s v="Chulucanas, El Platanal, batch 001"/>
        <s v="Tumbes, Norandino"/>
        <s v="Teapa, Tabasco, batch 2"/>
        <s v="Barataria, El Plantal and Norandino Tumbes blend"/>
        <s v="Vanua Levu"/>
        <s v="Vanua Levu, Toto-A"/>
        <s v="Vanua Levu, Ami-Ami-CA"/>
        <s v="Malekula Island, batch M10/19"/>
        <s v="Malo Island, batch Ma20/19"/>
        <s v="Santo Island, batch S15/19"/>
        <s v="EPI Island, batch E 11/19"/>
        <s v="Los Rios, Quevedo, Arriba"/>
        <s v="Tabasco"/>
        <s v="Madagascar, Ambolikapiky P."/>
        <s v="Monte Alegre, D. Badero"/>
        <s v="Bali (west), Sukrama Family, Melaya area"/>
        <s v="Piura, Perou"/>
        <s v="Trinite"/>
        <s v="Vietnam"/>
        <s v="Madagascar"/>
        <s v="Porcelana, Mexique"/>
        <s v="Winak Coop, Napo"/>
        <s v="La Dalia, Matagalpa"/>
        <s v="Makwale Village, Kyela"/>
        <s v="Tien Giang"/>
        <s v="Sur del Lago"/>
        <s v="Conacado, batch 130"/>
        <s v="Bolivia, batch 154"/>
        <s v="Bolivia, batch 101"/>
        <s v="Peru, batch 148"/>
        <s v="CIAAB Coop"/>
        <s v="Villa Andina"/>
        <s v="Momotombo"/>
        <s v="Gruppo Salinas"/>
        <s v="Acopagro"/>
        <s v="Oko Caribe"/>
        <s v="Cuyagua"/>
        <s v="Ocumare"/>
        <s v="Bali, Jembrana"/>
        <s v="Montanya"/>
        <s v="Dos Rios"/>
        <s v="Guayas"/>
        <s v="Morobe"/>
        <s v="Ecuador"/>
        <s v="Ghana"/>
        <s v="Maranon"/>
        <s v="Platan Bajo"/>
        <s v="LamasdelChanka, San Martin, Oro Verde coop"/>
        <s v="Bellavista Gran Pajeten, San Martin"/>
        <s v="Belize"/>
        <s v="Dominican Republic"/>
        <s v="Venezuela"/>
        <s v="Toscano Black"/>
        <s v="Jamaica"/>
        <s v="Grenada"/>
        <s v="Trinidad"/>
        <s v="Piura, Blanco de Criollo"/>
        <s v="Nine"/>
        <s v="Monte Alegre, 3 diff. plantations"/>
        <s v="Catongo"/>
        <s v="Elvesia"/>
        <s v="Alto Beni"/>
        <s v="Maya Mountain, batch 39"/>
        <s v="Alta Verapaz, Cahabon &amp; Lanquin regions, b. 4243"/>
        <s v="Chiapas"/>
        <s v="Trincheras"/>
        <s v="Fazenda Camboa"/>
        <s v="Guatemala"/>
        <s v="Nacional"/>
        <s v="Camino Verde"/>
        <s v="Puerto Quito, heirloom"/>
        <s v="Maya Mountain"/>
        <s v="Chuno"/>
        <s v="Hacienda Victoria"/>
        <s v="Costa Esmeraldas"/>
        <s v="Matasawalevu"/>
        <s v="Lam Dong"/>
        <s v="San Juan"/>
        <s v="Lachua"/>
        <s v="La Masica, FHIA"/>
        <s v="Kokoa Kamili"/>
        <s v="Rugoso"/>
        <s v="Coto Brus, Terciopelo"/>
        <s v="Phantom"/>
        <s v="Anamalai"/>
        <s v="Sambirano Valley"/>
        <s v="Ben Tre"/>
        <s v="Ucayali"/>
        <s v="Beniano"/>
        <s v="Pisa"/>
        <s v="Ramnath E."/>
        <s v="Tumaco"/>
        <s v="Idukki"/>
        <s v="Jangareddygudem"/>
        <s v="Apoyo"/>
        <s v="Masaya"/>
        <s v="Mombacho"/>
        <s v="Cocibolca"/>
        <s v="Congo"/>
        <s v="Brazil Rio Doce"/>
        <s v="Ocumare, Venezuela"/>
        <s v="Java"/>
        <s v="Costa Rica"/>
        <s v="Ba Ria Vung Tau Province"/>
        <s v="Bali"/>
        <s v="Haiti"/>
        <s v="Colombia, Casa Luker"/>
        <s v="Trinidad, Heritage, Limited ed."/>
        <s v="Orinoqua Region, Arauca"/>
        <s v="Idukki Kerala, lot IN728221"/>
        <s v="Bejofo E., Akesson, lot MA72820"/>
        <s v="Kokoa Kamili, lot TZ72199"/>
        <s v="Xoconusco"/>
        <s v="San Jose del Tambo"/>
        <s v="Davao"/>
        <s v="Tenende, Uwate"/>
        <s v="Cortes"/>
        <s v="Mababa"/>
        <s v="Solomon Islands"/>
        <s v="Paquibao E., 2016"/>
        <s v="South Cotabato"/>
        <s v="Saloy E., 2016"/>
        <s v="Zorzal"/>
        <s v="Bahia"/>
        <s v="Houseblend"/>
        <s v="Sambirano"/>
        <s v="Bahia, Vale Potumujo"/>
        <s v="Bambamarca, 2015"/>
        <s v="Huallabamba, 2015"/>
        <s v="Uganda"/>
        <s v="Duarte Province"/>
        <s v="Maranon Canyon"/>
        <s v="Turrialba, Cartago P."/>
        <s v="Montserrat Hills"/>
        <s v="single estate"/>
        <s v="Dominican Republic, Batch 3"/>
        <s v="Asajaya E, NW Borneo, b. #132/4500"/>
        <s v="Serian E., NW Borneo, b. #134/3800"/>
        <s v="Brazil, Batch 20316"/>
        <s v="Dominican Republic, Batch 31616"/>
        <s v="Ecuador, Batch 31516"/>
        <s v="Alto Beni, Palos Blanco"/>
        <s v="Kokao Kamili, Kilombero Valley"/>
        <s v="Oko Caribe, Duarte P."/>
        <s v="Ben Tre, batch 70301"/>
        <s v="Belize south, low fermentation"/>
        <s v="Belize south"/>
        <s v="Vung Tau"/>
        <s v="Anamalai, 2018 harvest"/>
        <s v="Sungai Ruan, Koh Farm"/>
        <s v="Somia Plantation, Sambirano, 70hr C"/>
        <s v="Bali, Sukrama Bros. Farm, Melaya, 62hr C"/>
        <s v="Baracoa"/>
        <s v="Cuyagua Village"/>
        <s v="Rio Peripa H."/>
        <s v="Nature"/>
        <s v="Carenero S., Barlovento, Grand Cru"/>
        <s v="Porcelana, Premier Cru, Quizas No. 1"/>
        <s v="Java, Grand Cru"/>
        <s v="Ocumare, Premier Cru, Quizas No. 2"/>
        <s v="Maracaibo"/>
        <s v="Indigena Amazonia, Grand Cru, Quizas"/>
        <s v="Nicaragua, American style"/>
        <s v="San Andres, American style"/>
        <s v="San Andres, silk"/>
        <s v="Merida"/>
        <s v="Carabobo"/>
        <s v="Aragua"/>
        <s v="Ankasa"/>
        <s v="Bocas del Toro"/>
        <s v="Puerto Plata"/>
        <s v="Bali, Singaraja"/>
        <s v="Sambirano, 2009"/>
        <s v="Ocumare, prototype"/>
        <s v="2009 Hapa Nibby, Dominican Rep., Bali"/>
        <s v="La Red"/>
        <s v="Carenero Superior"/>
        <s v="Matiguas"/>
        <s v="&quot;Cocoa Nibs&quot;, Hispaniola w/ nibs"/>
        <s v="Blue Mountain Region"/>
        <s v="Sierra Nevada, batch 92"/>
        <s v="Maya Mountain, batch 98"/>
        <s v="Organic Dark"/>
        <s v="Congo, Grand Cru"/>
        <s v="Zorzal Reserva"/>
        <s v="Akesson's E., Sambirano V."/>
        <s v="Maya Mtn"/>
        <s v="Keningau, Borneo Island"/>
        <s v="Kota Marudu, Borneo Island"/>
        <s v="Tawau, Borneo Island"/>
        <s v="One Hundred"/>
        <s v="Ceylan"/>
        <s v="Carribean, Trinite"/>
        <s v="Ocumare, Puerto Cabello"/>
        <s v="Maracaibo, El Rosario"/>
        <s v="Porcelana, Venezuela"/>
        <s v="Porcelana, Apotequil"/>
        <s v="Ivory Coast"/>
        <s v="Porcelana, Tabasco,  Marfil de Blanco"/>
        <s v="Xoconusco, cacao Real"/>
        <s v="Jamaique"/>
        <s v="Cusco, Cacao Cusco"/>
        <s v="Piura Blanco"/>
        <s v="Juliana"/>
        <s v="Libanio"/>
        <s v="Madagascar, 100% criollo"/>
        <s v="Gabon"/>
        <s v="Maragnam"/>
        <s v="Los Colorados, Santo Domingo, Equateur"/>
        <s v="Surfin, Venez,Africa,Brasil,Peru,Mex"/>
        <s v="Kaori"/>
        <s v="Selva Maya"/>
        <s v="Madre de Dios"/>
        <s v="El Rosario, Xoconuzco, Cusco, Sambirano"/>
        <s v="El Castillero, Indio Maiz"/>
        <s v="El Oro, Hacienda de Oro"/>
        <s v="Conacado"/>
        <s v="Esmeraldas"/>
        <s v="Wild Bolivia, Sucre"/>
        <s v="Cooproagro"/>
        <s v="Camino Verde, Guayas"/>
        <s v="Ghana, batch 021813"/>
        <s v="Chuao, Mantuano blend, batch 23613"/>
        <s v="Conacado, batch 001515"/>
        <s v="Guasare, Zulia Prov."/>
        <s v="O'payo, Waslala"/>
        <s v="Elvesia P."/>
        <s v="Manabi"/>
        <s v="Ambolikapiky P."/>
        <s v="Ambolikapkly P."/>
        <s v="Alta Verapaz, 2014, batch 69"/>
        <s v="Gran Couva"/>
        <s v="Somia Plantation"/>
        <s v="Marabel Farms"/>
        <s v="Camino Verde, Balao, Guayas"/>
        <s v="Alto Beni, No.2, Batch 17, 2016"/>
        <s v="Lanquin, No.3, Batch 21, 2016"/>
        <s v="Ecuador, Bob Bar"/>
        <s v="Trinidad, batch 05050114"/>
        <s v="Blend"/>
        <s v="Mindo, batch 01040914"/>
        <s v="Pingtung"/>
        <s v="Monte Grande, lot 001180312"/>
        <s v="Asochivite"/>
        <s v="Puerto Rico"/>
        <s v="Patanemo"/>
        <s v="Dominican Republic, &quot;Love Bar&quot;"/>
        <s v="Dominican Republic w/ nibs"/>
        <s v="Tumbes"/>
        <s v="Mexico"/>
        <s v="Tanzania"/>
        <s v="Santo Domingo"/>
        <s v="Grand 'Anse"/>
        <s v="H. Betulia, Antioquia, B8"/>
        <s v="H. Betulia, Antioquia, B9"/>
        <s v="H. Betulia, Antioquia, B6"/>
        <s v="Agua Fria; Sucre region, H. La Trinidad"/>
        <s v="Macuare; Miranda; Chloe formula, H. La Trinidad"/>
        <s v="Chuao, Aragua region, H. La Trinidad"/>
        <s v="Hacienda la Trinidad"/>
        <s v="Rio Caribe"/>
        <s v="Carupano Pintao"/>
        <s v="Barlovento, Familia Rojas"/>
        <s v="Canoabo"/>
        <s v="Boyaca, Aprocampa Coop, Pauna"/>
        <s v="Arauca"/>
        <s v="Sierra Nevada"/>
        <s v="Arhuacos"/>
        <s v="Macondo"/>
        <s v="Perla Negra"/>
        <s v="Jutiapa, lot 050916D"/>
        <s v="Dominican Republicm, rustic"/>
        <s v="Dominican Republic, rustic"/>
        <s v="Criollo, Dominican Republic"/>
        <s v="Porcelana, Tabasco,  La Joya"/>
        <s v="Xoconusco, Chiapas, cacao Real"/>
        <s v="Papua"/>
        <s v="Mahali, Kasai"/>
        <s v="Zorzal Reserve, Hispaniola, batch 239"/>
        <s v="Chuncho-Cuzco"/>
        <s v="Lakuna, Amazonas, silvestre"/>
        <s v="Cuzco"/>
        <s v="Piura Select"/>
        <s v="Pichincha"/>
        <s v="Bolivar"/>
        <s v="Amazonia"/>
        <s v="Baking"/>
        <s v="Grenade"/>
        <s v="Sao Tome"/>
        <s v="Lago di Como, Blu"/>
        <s v="Porcelana, Batch 5163"/>
        <s v="Choco"/>
        <s v="Meta"/>
        <s v="Los Rios"/>
        <s v="Saidor Estate, Madang P."/>
        <s v="Kulili Estate"/>
        <s v="La Colonia, batch 5"/>
        <s v="Kokoa Kamili, batch 9"/>
        <s v="Ucayali, batch 12"/>
        <s v="Soconusco, batch 2"/>
        <s v="Talamanca, Raul-Kekoldo community"/>
        <s v="Antigua, Special Reserve"/>
        <s v="Anselmo Paraiso Estate"/>
        <s v="Cordoba"/>
        <s v="Huila"/>
        <s v="Cesar, CCN51"/>
        <s v="Ecuador, Vietnam"/>
        <s v="Fazenda Camboa, Bahia, 2018"/>
        <s v="Amazon Forest, 2018"/>
        <s v="San Martin, batch 155"/>
        <s v="Tumbes, batch 176"/>
        <s v="Bolivia, batch 166"/>
        <s v="Guaniamo, batch 173"/>
        <s v="Guaniamo, Amazonas, batch 159"/>
        <s v="Nicaragua, batch 164"/>
        <s v="Conacado, batch 161"/>
        <s v="Sierra Nevada, batch 1"/>
        <s v="Arauca, batch 280"/>
        <s v="the lost city, gracias a dias, batch 362"/>
        <s v="Piaroa, Amazonas, Batch 350"/>
        <s v="Duarte, Batch 360"/>
        <s v="Maya Mtn, Batch 454, Heirloom"/>
        <s v="Patanemo, batch 539"/>
        <s v="Xoconusco, criollo, batch 834"/>
        <s v="Valle de Los Rios, batch 990"/>
        <s v="Chuao, batch 1089"/>
        <s v="Ambanja, Sambirano Valley"/>
        <s v="Maranon, nano-lot #709, bar# 371"/>
        <s v="Beni, Cru Sauvage"/>
        <s v="San Esteban (Chloe, Maria, Patrice)"/>
        <s v="Arriba"/>
        <s v="la Amistad"/>
        <s v="Ucayali River"/>
        <s v="Tumaco Narino"/>
        <s v="Dominican Republic, &quot;Provincetown Dark&quot;"/>
        <s v="Blend No. 1"/>
        <s v="Maya Mountain w/ nibs"/>
        <s v="Mekong Delta, early 2014 Harvest"/>
        <s v="Tawau, Oct. 2015 Harvest"/>
        <s v="La Dalia"/>
        <s v="Peru, batch C7"/>
        <s v="Dominican Republic, batch 5"/>
        <s v="Peru + nibs, batch C6"/>
        <s v="Ottange Farm, Mava P., Ramena River, Sambirano"/>
        <s v="Tumbes, &quot;Zarumilla&quot;"/>
        <s v="Philly Blend, 5 plantations"/>
        <s v="Wild Bolivian"/>
        <s v="Nicaragua"/>
        <s v="Tres Hombres"/>
        <s v="Congo, Gorilla bar"/>
        <s v="Peru, Awagum bar"/>
        <s v="Idukki Hills, GoGround, batch 0089"/>
        <s v="Anamalai, Tamil Nadu"/>
        <s v="Monte Grande Plantation, Coatepeque"/>
        <s v="Chiapas, Lacandon Jungle, Oaxacom Mtn"/>
        <s v="Chivite, Cahabon River"/>
        <s v="Duarte"/>
        <s v="Maya Mountain, Toledo"/>
        <s v="Bolivar, Guaranda"/>
        <s v="Guyave"/>
        <s v="Maragda"/>
        <s v="Kendari"/>
        <s v="Tarakan"/>
        <s v="Porcelana, Tabasco"/>
        <s v="Brazilian"/>
        <s v="Verapaz, 2017 harvest, Batch 14"/>
        <s v="Chuao w/ nibs, 2017-2018 harvest, Batch 9"/>
        <s v="Maya Mountain, 2017 harvest, Batch 11"/>
        <s v="Bejofo, 2019 H., Batch 20"/>
        <s v="Kokoa Kamili, harvest 2018"/>
        <s v="Wild Tranquilidad, harvest 2018, batch 9"/>
        <s v="Guadeloupe"/>
        <s v="Ucayali, batch 1"/>
        <s v="Vietnam, Marou 2017 harvest"/>
        <s v="Hacienda Azul, 2017 harvest"/>
        <s v="Camino Verde, 2017 harvest"/>
        <s v="Kokoa Kamili, 2017 harvest"/>
        <s v="Fazenda Camboa, 2017 harvest"/>
        <s v="Maranon Canyon, Fortunato No. 4"/>
        <s v="Choroni"/>
        <s v="Principe, Sao Tome &amp; Principe"/>
        <s v="Terreiro Velho P. w/ sugar crystals"/>
        <s v="Terreiro Velho P., Sao Tome &amp; Principe"/>
        <s v="Camino Verde P., Balao, Guayas, 2014, batch 1"/>
        <s v="St. Lucia"/>
        <s v="Maranon, batch 244PEmaD"/>
        <s v="Sambirano, batch 236MAsaD77"/>
        <s v="Tumaco, batch 227COtm"/>
        <s v="Moxos"/>
        <s v="Tien Giang, 2015, batch 10-2-16"/>
        <s v="Malah Na Bulong"/>
        <s v="Ivory Coast, Rainforest Alliance, batch 7"/>
        <s v="Sambirano, Menava P."/>
        <s v="Porcelana, Tabasco,  Mexico"/>
        <s v="Chuao 100hr"/>
        <s v="Chuao 70hr"/>
        <s v="Los Rios, H. Iara"/>
        <s v="Ocumare 61"/>
        <s v="Ecuador Puristique"/>
        <s v="Ghana Puristique"/>
        <s v="Uba Budo, Sao Tome &amp; Principe"/>
        <s v="Ecuador, Puristique"/>
        <s v="Sensations Intense"/>
        <s v="Tanzania, batch a1"/>
        <s v="Bahia, batch a1213"/>
        <s v="Namau Village, N. Taileva P., batch a2812"/>
        <s v="Vanuatu, batch 2410"/>
        <s v="Djual Island, batch 1712"/>
        <s v="New Ireland, batch 1702"/>
        <s v="&quot;heirloom&quot;, Arriba Nacional"/>
        <s v="Zorzal, batch 40"/>
        <s v="Aruaca, batch 39"/>
        <s v="Camino Verde, batch 84"/>
        <s v="Wampusirpi, batch 41"/>
        <s v="Anamalai, Pollachi City, batch 148"/>
        <s v="Lachua, Cacao Verapaz, 2018 harvest, batch 20092"/>
        <s v="Pisa, 2020 harvest, batch 20111"/>
        <s v="Maya Mountain, 2020 harvest, batch 20107"/>
        <s v="Tabasco, Agrofloresta Cacao, 2020 h., batch 20098"/>
        <s v="Comalcalco, Tabasco, b. 2370003, 2019 harvest"/>
        <s v="Daintree Estates, N. Queensland"/>
        <s v="Goodman Estate"/>
        <s v="Dominican Republic, batch 7"/>
        <s v="Crayfish Bay aka Non Pariel Estate"/>
        <s v="O'Payo"/>
        <s v="Robson Estate"/>
        <s v="Angel Bar, Nicaragua, Madagascar"/>
        <s v="Puerto Rico, collab w/ USDA (Juan Echevarria)"/>
        <s v="Ucayali, collab w/ USAID &amp; Alanzo Cacao"/>
        <s v="Upala"/>
        <s v="Colombian"/>
        <s v="Elvesia, 2011"/>
        <s v="Cumboto, farmer Jose Lugo, batch 1"/>
        <s v="Patanemo, batch 3"/>
        <s v="Mantuano, 2012, batch 1"/>
        <s v="Papua New Guinea, batch 1"/>
        <s v="Buto"/>
        <s v="Camino Verde P., Balao, Guayas, 2013"/>
        <s v="San Francisco de Macoris, Cibao region"/>
        <s v="Maya Mtn., Break Bar- Snark"/>
        <s v="Zorzal Reserva, 2015 H., Kerchner"/>
        <s v="Hacienda Azul, 2016 Harvest"/>
        <s v="Gola Rainforest, 2017 harvest"/>
        <s v="WAMPU, La Mosquitia, 2017 harvest"/>
        <s v="Anamalai, 2017 harvest"/>
        <s v="Ben Tre, 2018 Harvest"/>
        <s v="Cahabon, Cacao Verapaz, ADIOESMAC, batch 1"/>
        <s v="Anamalai, 2018 H., batch 1"/>
        <s v="Piura Blanco, 2015 h.,Norandino Coop, batch 1"/>
        <s v="Anamalai, 2019 H., batch 1, nutmeg fermentation"/>
        <s v="Kokoa Kamili, 2017 h., batch 2"/>
        <s v="Zorzal Estate, 2016 h., batch 1"/>
        <s v="Vale Potumuju, 2019 h., batch 1"/>
        <s v="Zorzal Estate, 2017 h."/>
        <s v="Las Acacias E."/>
        <s v="Los Ujuxtes"/>
        <s v="Oscuro, Finca Chimelb"/>
        <s v="Venezuela, batch 122"/>
        <s v="DUO, batch 002, Ecuador, Costa Rica"/>
        <s v="Mekong Delta"/>
        <s v="West Africa"/>
        <s v="Rainforest"/>
        <s v="Nativo, Varzea"/>
        <s v="Selvagem, Jari"/>
        <s v="Bundibugyo District"/>
        <s v="Sambirano Valley, batch 2477"/>
        <s v="Kilombero, batch 41"/>
        <s v="Monte Grande, batch 178"/>
        <s v="Bolivian"/>
        <s v="Mantuano"/>
        <s v="Ecuador, Choc. Garage Exclusive"/>
        <s v="Alto Beni, Wild Harvest, Limited Ed."/>
        <s v="Lanquin Estate"/>
        <s v="Fazenda Camboa, Bahia, batch 17009"/>
        <s v="Solomon Is.,batch 17158, N.Vela"/>
        <s v="Vanua Levu, Matasawalevu"/>
        <s v="Akesson P., Sambirano"/>
        <s v="Maya Mtn, Toledo"/>
        <s v="Northerner, Madagascar and Brazil"/>
        <s v="Bachelor's Hall, batch 20240"/>
        <s v="Soconusco, Rayen Cacao Co-op, batch 21154"/>
        <s v="Sao Tome, Grand Cru Plantation, amelonado"/>
        <s v="Sao Tome, unroasted, batch UNR-18-003"/>
        <s v="Sao Tome, batch OST-18-01"/>
        <s v="Sao Tome, batch TRI-18-002, trinitario"/>
        <s v="Panama, Raven"/>
        <s v="Puerto Cabello, Mantuano"/>
        <s v="Johe"/>
        <s v="Puerto Cabello"/>
        <s v="O'ahu Island, N. Shore, Waialua Estate"/>
        <s v="Noir"/>
        <s v="Africa, West Africa"/>
        <s v="Sur del Lago Classificado"/>
        <s v="Apurimac"/>
        <s v="Ocumare 61, Puertomar"/>
        <s v="Granella"/>
        <s v="Madagared"/>
        <s v="Java, Javablond"/>
        <s v="Ocumare 67, Puertofino"/>
        <s v="Carupano, H. San Jose"/>
        <s v="Teyuna"/>
        <s v="Ilblend"/>
        <s v="Chuao, Hacienda San Jose"/>
        <s v="Canoabo, Hacienda San Jose"/>
        <s v="Morogoro"/>
        <s v="Guasare"/>
        <s v="IL100, H. San Jose, batch NDL3A01"/>
        <s v="Ocumare 77"/>
        <s v="Rio Caribe, Batch 7"/>
        <s v="Colombia, Batch 9"/>
        <s v="Madagascar, Batch 8"/>
        <s v="Non Pariel Estate"/>
        <s v="Kablon Farm, batch 242"/>
        <s v="Verapaz, batch 254"/>
        <s v="Piura, batch 274"/>
        <s v="Trio Reserve, 2020 h. batch D002"/>
        <s v="Hispaniola"/>
        <s v="Star of Ecuador"/>
        <s v="Corazon del Ecuador, Calceta beans"/>
        <s v="Star of Peru"/>
        <s v="Bocas del Toro, Tierra Oscura"/>
        <s v="Nicaliso, Xoco"/>
        <s v="Indio Rojo, Xoco"/>
        <s v="Chuno, Xoco"/>
        <s v="Rico Rugoso, Xoco"/>
        <s v="Rio Dulce, Xoco"/>
        <s v="Eti-Oni"/>
        <s v="Mayan Red"/>
        <s v="Juno, batch 201006"/>
        <s v="Dominican Republic, batch 1507"/>
        <s v="Taino Secret"/>
        <s v="Carenero, Empyrean Sabor"/>
        <s v="Maranon, Joya Rara"/>
        <s v="Rio Caribe, Tepui Treasure"/>
        <s v="Corona Arriba"/>
        <s v="Peru, batch P116"/>
        <s v="Madagascar, batch M132"/>
        <s v="Dominican Republic, batch DR113"/>
        <s v="Maranon, Good &amp; Evil, w/ nibs"/>
        <s v="NOE, nacional/criollo, batch 1"/>
        <s v="Akessons, Sambirano Valley"/>
        <s v="Alto Beni, Covendo Region"/>
        <s v="Carenero Superior, Gran Saman"/>
        <s v="Carenero Superior, Apamate"/>
        <s v="Carenero Superior, Bucare"/>
        <s v="Carenero Superior, Mijao"/>
        <s v="Rio Caribe, Cariaco"/>
        <s v="Rio Caribe, Macuro"/>
        <s v="San Joaquin"/>
        <s v="Polochic, batch 711"/>
        <s v="Emerald Estate"/>
        <s v="Pisa w/ nibs"/>
        <s v="Bejofo"/>
        <s v="Wampusirpi, batch 007"/>
        <s v="Ben Tre, batch 77"/>
        <s v="Gola Rainforest"/>
        <s v="Maiden Voyage Estate, Herbert Pasqual"/>
        <s v="Ham Luong"/>
        <s v="Ba Lai, Mekong Delta"/>
        <s v="Guapiles"/>
        <s v="Carenero, Guapiles, Ocumare blend"/>
        <s v="&quot;Roasted Cocoa Nibs&quot;, Latin America Blend, b.060321"/>
        <s v="Arhuacos, Sierra Nevada, batch 060221"/>
        <s v="Peru, Madagascar"/>
        <s v="Venezuela, Trinidad"/>
        <s v="Red Vanilla"/>
        <s v="Maranon, Fortunato"/>
        <s v="Monte Alegre, D. Badaro, Raw, Organic"/>
        <s v="Blue Mountain"/>
        <s v="Supremo- SF"/>
        <s v="Madagascar, Grand Cru"/>
        <s v="Maracaibo Clasificado"/>
        <s v="Alto Beni, Cru Savage"/>
        <s v="Honduras"/>
        <s v="Chigorodo, batch 001"/>
        <s v="Ucayali (Peru), Papua New G., Tabasco (Mexico)"/>
        <s v="Mindanao Island"/>
        <s v="Karkar Island"/>
        <s v="Guadalcanal"/>
        <s v="Malekula Island"/>
        <s v="Maya Mtn, batch 7C"/>
        <s v="Monte Grande, batch 18"/>
        <s v="Tumaco, batch 23abc"/>
        <s v="Oko Caribe, San Fran. De Mac.,batch A"/>
        <s v="Goground"/>
        <s v="Rio Eni"/>
        <s v="Camino Verde P., Balao, Guayas"/>
        <s v="Kokoa Kamili Coop, Kilombero"/>
        <s v="Pak Eddy Farm, Yogyakarta Region"/>
        <s v="Finca La Rioja E., Cacahoatan, Chiapas, microlot"/>
        <s v="Ottange Farm, Mava Plantation, Sambirano"/>
        <s v="Burang, Popayato-Paquat microlot, Goranulo Province"/>
        <s v="Semai Community, Kamping Long B, Pahang"/>
        <s v="Kulkul P., Karkar Island, 2018 h., batch PK019"/>
        <s v="Alto Beni, 2017 h."/>
        <s v="Masidau Farm, batch VM021"/>
        <s v="Tumaco, 2017 h., batch U022"/>
        <s v="Kilombero Valley, 2017 h., batch TK020"/>
        <s v="Camino Verde, 2017 h., batch EC019"/>
        <s v="Ucayali, 2017 h., batch PU024"/>
        <s v="Choroni, batch 210414"/>
        <s v="Ocumare, batch 210414"/>
        <s v="Sur del Lago, Zulia"/>
        <s v="Chuao, batch 4, Lot DH17"/>
        <s v="Carenero, Miranda"/>
        <s v="Cuyagua, batch 4, lot DC2.3"/>
        <s v="Peru Brutus"/>
        <s v="Palo Blanco w/ panela, Chulucanas, b. 120725A"/>
        <s v="Tumbes Coop, batch 120724M"/>
        <s v="Palo Blanco, Chulucanas, b. 120725A"/>
        <s v="Palo Blanco, Chulucanas"/>
        <s v="San Andres"/>
        <s v="Matagalpa"/>
        <s v="Norandino, batch 161208"/>
        <s v="Animalai, batch 1063"/>
        <s v="Jamaica, #204, DR, SC"/>
        <s v="Jamaica, #206, DR, LC"/>
        <s v="Jamaica, #205, DR, MC"/>
        <s v="Carenero Superior, #203, MR, SC"/>
        <s v="Ghana, #211, MR, MC"/>
        <s v="Sambirano Valley, #214, LR, MC"/>
        <s v="Sambirano Valley, #215, MR, MC"/>
        <s v="Jamaica, #209, DR, SC"/>
        <s v="Conacado, #213, DR, -C"/>
        <s v="Chuao, #218, MR, MC, batch 11-020"/>
        <s v="Conacado, #212, LR, SC"/>
        <s v="Jamaica, #210, DR, MC"/>
        <s v="Chuao, #217, DR, MC, batch 11-021"/>
        <s v="Markham Valley, #222, LR, 0C"/>
        <s v="Markham Valley, #219, LR, MC"/>
        <s v="Markham Valley, #221, DR, MC"/>
        <s v="Sambirano Valley, #216, MR, LC"/>
        <s v="Markham Valley, #220, MR, MC"/>
        <s v="Conacado, #223, MR, SC, batch 13-051"/>
        <s v="Conacado, #224, MR, MC, batch 13-061"/>
        <s v="San Martin, Bellavista Coop, #226, DR, MC"/>
        <s v="Bellavista Coop, #225, LR, MC, CG Exclusive"/>
        <s v="Maranon, #228, MR, SC"/>
        <s v="Maranon, #227, LR, MC"/>
        <s v="Maranon, #229, MR, LC"/>
        <s v="Maranon, #230, DR, LC"/>
        <s v="Polochic Valley, LR, LC, batch 17-203"/>
        <s v="Polochic Valley, DR, LC, batch 17-201"/>
        <s v="Polochic Valley, MR, LC, batch 17-189"/>
        <s v="Chuao, MR, SC, batch 18-224"/>
        <s v="Lamas, Oro Verde, #280, MR 0C, batch 21-457"/>
        <s v="ABOCFA, #260, LR-SC, batch 20-335"/>
        <s v="Lamas, Oro Verde, #282, DR MC, batch 21-451"/>
        <s v="ABOCFA, #261, DR-MC, batch 21-448"/>
        <s v="O'Payo Profundo, Waslala, MR-MC, #271, b. 21-431"/>
        <s v="Sambirano V., #290, MR MC, batch 21-454"/>
        <s v="O'Payo Profundo, Waslala, DR-LC, #271, b. 21-433"/>
        <s v="Chuao Village, BR-SC, batch 21-437"/>
        <s v="Fazenda Camboa, Bahia"/>
        <s v="Kokoa Kamili, Kilombero District"/>
        <s v="Rugoso, Bad Fermentation"/>
        <s v="Barba"/>
        <s v="La Dalia, Lazy Growers Blend"/>
        <s v="Chuno, 2x turned"/>
        <s v="O'Payo, Wasalala Co-op"/>
        <s v="Chuno, 3x turned"/>
        <s v="Medagla"/>
        <s v="Nicaliso"/>
        <s v="Indio Rojo"/>
        <s v="Johe, Xoco"/>
        <s v="Chuno, triple turned, Xoco"/>
        <s v="Red Mayan, Xoco"/>
        <s v="Chuno, double turned, Xoco"/>
        <s v="Rugoso, Xoco"/>
        <s v="Barba, Xoco"/>
        <s v="Medagla, Xoco"/>
        <s v="Signature Blend"/>
        <s v="Wild Bolivian, Batch 2"/>
        <s v="Coto Brus, Heirloom, Batch 1"/>
        <s v="Tumaco, batch 2"/>
        <s v="Sambirano, Akessons, batch 1"/>
        <s v="Los Bejucos, batch 1"/>
        <s v="Hispaniola, Dom. Rep. blend, batch 50"/>
        <s v="Taiwan, #1"/>
        <s v="Kaua'i Island, Alea Estate +world"/>
        <s v="Akesson P."/>
        <s v="Conacado Coop"/>
        <s v="ABOCFA Coop"/>
        <s v="Rabot Estate, Island Growers"/>
        <s v="Porcelana, La Orquidea, Santa Barbara, Zulia"/>
        <s v="Cahabon E."/>
        <s v="Toledo District, 2015 Harvest"/>
        <s v="Almendra Blanca, batch 1004"/>
        <s v="Asochivite, batch 1005"/>
        <s v="El Carmen, batch 1003"/>
        <s v="Ucayali, batch 1041"/>
        <s v="Boyaca"/>
        <s v="Coto Brus"/>
        <s v="Costa Esmeraldas, Salazar Farm"/>
        <s v="Idukki Hills, &quot;Adventurous&quot;"/>
        <s v="Alto Beni, &quot;Wild&quot;"/>
        <s v="Ben Tre, Dong Nai"/>
        <s v="Sambirano, Ambanja, batch 11"/>
        <s v="Kokoa Kamili, Kilombero District, batch 11"/>
        <s v="Duarte Province, El Cibao, batch 10"/>
        <s v="Dak Lak, batch 09"/>
        <s v="Dark"/>
        <s v="Nativo Blanco"/>
        <s v="Idukki Hills, batch 11"/>
        <s v="Arriba, A.S.S., prototype"/>
        <s v="Ghana, prototype"/>
        <s v="Trinidad &amp; Tobago, prototype"/>
        <s v="Lacri Blend"/>
        <s v="Ven, Trinidad, Ecuador, prototype"/>
        <s v="Chucuri"/>
        <s v="Semisweet"/>
        <s v="Sambirano, Ambanja"/>
        <s v="Los Rios, Quevedo"/>
        <s v="Tsaranta"/>
        <s v="Quetzalcoatl"/>
        <s v="Machu Pichu"/>
        <s v="Special Maker Reserve"/>
        <s v="O'ahu Island, N. Shore, Waialua E., Kakoleka"/>
        <s v="Nocturne"/>
        <s v="Complexite"/>
        <s v="Coucher du Soleil"/>
        <s v="Lever du Soleil"/>
        <s v="Onyx"/>
        <s v="Epique, Blend No. 49"/>
        <s v="Campesino w/ nibs"/>
        <s v="Downtown London"/>
        <s v="Africa meets Latina"/>
        <s v="Amazonas"/>
        <s v="Hawai'i Island, Sharkey"/>
        <s v="Trinidad &amp; Tobago"/>
        <s v="Don Homero- Cerecita Valley"/>
        <s v="South America and Africa"/>
        <s v="Brazil Blend"/>
        <s v="Tome Acu E., Amazon Rainforest"/>
        <s v="Vale do Juliana E., Atlantic Forest"/>
        <s v="Vale do Juliana, w/ nibs"/>
        <s v="Libiano"/>
        <s v="Kerla"/>
        <s v="Ben Tre, batch 133"/>
        <s v="Soconusco, La Rioja Farm, Chiapas"/>
        <s v="Pulau, Bali"/>
        <s v="Dutch Blend, Ven.- Bali- Trinidad"/>
        <s v="Porcelana, Maracaibo"/>
        <s v="Maya Mtn, Moho R., Toledo D., 2015"/>
        <s v="Cota Brus, Terciopelo, 2015"/>
        <s v="Wild Beni, Lower Rio Beni, Tranquilidad, 2014"/>
        <s v="Alto Beni, Upper Rio Beni, 2014"/>
        <s v="Los Rios, Hacienda Limon, Orecao, 2014"/>
        <s v="O'ahu Island, Maunawili, Agri Research C., 2014"/>
        <s v="O'ahu Island, Maunawili, Agri Research C., 2015"/>
        <s v="Los Rios, Hacienda Limon, Orecao, 2015"/>
        <s v="Pinchincha, Mindo, Coop Nueva Esper., 2015"/>
        <s v="Alto Beni, Upper Rio Beni, 2015"/>
        <s v="Wild Beni, Lower Rio Beni, Tranquilidad, 2015"/>
        <s v="Esmeraldas, Muisne Estate"/>
        <s v="Matagalpa, El Tuma region"/>
        <s v="Maranon, batch 0723"/>
        <s v="Camino Verde, batch 0722"/>
        <s v="Sambirano Valley, batch 0124"/>
        <s v="Kokoa Kamili, batch 0214"/>
        <s v="Oko Caribe, batch 0719"/>
        <s v="Akesson's Estate"/>
        <s v="Gran Blanco"/>
        <s v="Porcelana, Lake Maracaibo"/>
        <s v="San Martin"/>
        <s v="Hispaniola w/ nibs"/>
        <s v="Mara"/>
        <s v="Ecuador, w/ nibs, batch 140224-1"/>
        <s v="Island Growers, 2012, 120hr c., batch 13080"/>
        <s v="Marcial, single Cote, 2012"/>
        <s v="Pepiniere, single Cote"/>
        <s v="Sierra Nevada, Cienaga"/>
        <s v="Copan"/>
        <s v="Kilombero Valley"/>
        <s v="Uba Budo"/>
        <s v="Los Rios, H. Iara, 96hr c."/>
        <s v="Island Growers, 120hr c."/>
        <s v="Island Growers, 96hr c."/>
        <s v="Los Rios, H. Iara, 2012, 120hr c., batch 13092"/>
        <s v="Chanchamayo, Pichanadi, 2012, 60hr c., b.13092"/>
        <s v="Conacado,  2012, 120hr c.batch 13092"/>
        <s v="Somia Plantation, Akesson, 2012, Rabot"/>
        <s v="Mekong Delta &amp; Dong Nai"/>
        <s v="Los Rios, H. Iara, 2012"/>
        <s v="Ocumare, Cumboto, batch 16"/>
        <s v="Amazonas, batch 14"/>
        <s v="Bolivia, batch 85"/>
        <s v="Bolivia, Bo-nib-ia, w/ nibs, batch 78"/>
        <s v="Momotombo, batch 74"/>
        <s v="Zorzal Reserva w/ Charles Kerchner"/>
        <s v="Hispaniola, batch 73"/>
        <s v="Choroni, Finca Torres, 48hr c."/>
        <s v="Ocumare, H. Cata, w/ nibs"/>
        <s v="Coopertiva Amazona"/>
        <s v="Sur del Lago, Amiari Meridena, Zulia, 48hr c."/>
        <s v="Ocumare, H. Cata, 48hr c."/>
        <s v="Porcelana, Zulia"/>
        <s v="Carenero Superior, Urrutia, Barlovento"/>
        <s v="Coopertiva Amazona w/ nibs"/>
        <s v="Sur del Lago, Amiari Meridena, Zulia, w/ nibs"/>
        <s v="Chuao, (Choroni, Ven.)"/>
        <s v="India (south)"/>
        <s v="Satipo region, white label"/>
        <s v="black label"/>
        <s v="Peru, batch 25"/>
        <s v="Belize, batch 26"/>
        <s v="Dominican Republic, batch 30"/>
        <s v="Madagascar, batch 27"/>
        <s v="Perseverance E."/>
        <s v="Elvesia P., Batch 32"/>
        <s v="Maya Mountain, Toledo, Batch 29"/>
        <s v="Trinatario Treasure"/>
        <s v="Venezuela, batch 107"/>
        <s v="Mount Pleasant"/>
        <s v="San Martin, Oro Verde"/>
        <s v="Ocumare, Cuyagua"/>
        <s v="Tien Giang, Mekong Delta"/>
        <s v="Camino Verde P."/>
        <s v="Sambirano Valley, Batch 7"/>
        <s v="Costa Esmeralda, Batch 30"/>
        <s v="Anamalai, batch 8"/>
        <s v="Tabaquite, batch 12"/>
        <s v="Chumphon"/>
        <s v="Chantaburi"/>
        <s v="Chiang Mai"/>
        <s v="Prachuap Khiri Khan"/>
        <s v="Rizek Cacao, Domin. Rep."/>
        <s v="Rizek Cacao, Cibao Valley, Rizek"/>
        <s v="Tireo, Rizek Historical Selection, single estate"/>
        <s v="La Magdalena, Rizek Historical S., single estate"/>
        <s v="West Indian, Rizek Historical S."/>
        <s v="El Antiguo (Monet Plata &amp; Duarte )"/>
        <s v="El Valle, Collection 01, Rizek"/>
        <s v="Mata Larga"/>
        <s v="Dominican Nacional, Collection 01"/>
        <s v="Los Bejucos, Collection 01, Rizek"/>
        <s v="San Juan Coop, El Castillero"/>
        <s v="Chulucanas, Piura, Cesar Vallejo-farmer"/>
        <s v="Morogoro, Kamili, Kilombero Valley, batch 13"/>
        <s v="Vanuatu"/>
        <s v="Diego/ original micro"/>
        <s v="Cacao Nacional W.F."/>
        <s v="Roberto"/>
        <s v="Diego 48hr/ W.F. blend prototype"/>
        <s v="Sisa 36hr/ W. F. blend prototype"/>
        <s v="Diego 60hr/ W.F. blend prototype"/>
        <s v="Sisa's Secret/ original micro"/>
        <s v="Davao, Mindanao, batch 24"/>
        <s v="Karkar Island, Madong, batch 34"/>
        <s v="La Red, Project Reserva, Guaconejo"/>
        <s v="Tumaco, batch 113"/>
        <s v="La Red, Guanconjeco"/>
        <s v="Mava Sa Ferme D'ottange"/>
        <s v="Kablon Farm"/>
        <s v="Xoconusco, triple turned"/>
        <s v="H. Betulia B6"/>
        <s v="Gazelle"/>
        <s v="ROIG"/>
        <s v="Maranon, Fortunato No. 4"/>
        <s v="Kafupbo, Petit Bourg, De Borgnes"/>
        <s v="Bahia, Fazenda Camboa"/>
        <s v="Los Rios, Hacienda Limon, Heirloom"/>
        <s v="Venzuela"/>
        <s v="Quito"/>
        <s v="Fiji, batch 51019"/>
        <s v="Lumas, 2015 Harvest, Batch 6, brown sugar"/>
        <s v="Lumas, 2015 Harvest, Batch 7"/>
        <s v="Belize, 2014 Harvest, Batch 9"/>
        <s v="Tumbes, 2013 Harvest, Batch 8"/>
        <s v="Lachua, Cacao Verapaz"/>
        <s v="Maya Mtn, 2017 harvest"/>
        <s v="Asochivite, 2017 harvest"/>
        <s v="Piura Blanco, 2018 harvest"/>
        <s v="Cuana, 2008, Ven., Indonesia, Ecuad."/>
        <s v="Kuruba"/>
        <s v="Akosombo"/>
        <s v="Porcelana, Pariguan"/>
        <s v="Orinoco"/>
        <s v="Loma Sotavento"/>
        <s v="Cuana, 2013, Africa, Carribean, C. Am."/>
        <s v="Tobago"/>
        <s v="Acarigua, w/ nibs"/>
        <s v="Peruvian Amazon"/>
        <s v="Vinces"/>
        <s v="Xoconusco, Chiapas, Coop CASFA"/>
        <s v="Almendra Blanca, Blanco Marfil, Jimenez Garcia"/>
        <s v="Uranga, Chiapas, Jimenez Garcia farm"/>
        <s v="Trinidad-Tobago"/>
        <s v="Madagascar, Batch 59/100"/>
        <s v="Vietnam, Batch 50/100"/>
        <s v="Cuba, Batch 59/100"/>
        <s v="Ivory Coast, Batch 56/100"/>
        <s v="Peru, Batch 51/100"/>
        <s v="Bahia, Batch 148"/>
        <s v="Sao Tome, Batch 151"/>
        <s v="Lam Dong, Batch 153"/>
        <s v="Peru, Ecuador, Venezuela"/>
        <s v="Nueva Guinea"/>
        <s v="San Pedro Sula"/>
        <s v="Nicaliso, Bocay"/>
        <s v="Tranquilidad, Itinez Province"/>
        <s v="Chucuri, finca los lagos el Carmen"/>
        <s v="Maranura"/>
        <s v="Beniamo"/>
        <s v="La Red, Guaconejo"/>
        <s v="San Juan Estate, Gran Couva"/>
        <s v="Liberia"/>
        <s v="Maya Mtn, Batch 18, Heirloom"/>
        <s v="La Masica, Batch 7, FHIA"/>
        <s v="Ashanti"/>
        <s v="Bachelor's Hall, batch 0001"/>
        <s v="Tranquilidad, beniano"/>
        <s v="Satocao, limited ed., batch 2"/>
        <s v="Maui Kuia E., Hawaii, 2018-2019 h., batch 1"/>
        <s v="Purple Haze, Venezuela, Dom. Rep."/>
        <s v="The Other One, Grand Cru"/>
        <s v="Perfect Illusion"/>
        <s v="Bolivia, Wild Thing"/>
        <s v="Wild Thing"/>
        <s v="La Selva"/>
        <s v="Excellence (US Version)"/>
        <s v="Gola Rainforest, batch 920"/>
        <s v="Anamalai, batch 970"/>
        <s v="Tien Giang, batch 970"/>
        <s v="O'ahu Island, Opaeula Estate, Nene, CG Exclusive"/>
        <s v="O'ahu Island, Opaeula Estate, Ele'ele"/>
        <s v="Hawai'i Island, Hawaiian Crown, Kona Vanilla"/>
        <s v="O'ahu Island, Haleiwa E, 2014"/>
        <s v="O'ahu Island, Haleiwa, Lonohana E., Kanahiku"/>
        <s v="Medalla"/>
        <s v="Sumatra"/>
        <s v="Rio Purus, 2016 Harvest"/>
        <s v="Rio Acara, Wild Amazon"/>
        <s v="Wild Jurua (limited edition for Caputo's)"/>
        <s v="Selva, Colombia, Ecuador"/>
        <s v="Macondo, Colombia, Ecuador"/>
        <s v="Misterio, Colombia, Ecuador"/>
        <s v="Santander"/>
        <s v="Kerala State, GoGround, batch 88"/>
        <s v="Bejofo E., Sambirano, batch 115"/>
        <s v="Kilombero Valley, batch 74"/>
        <s v="Semuliki Forest, Latitude Trading Co, batch 100"/>
        <s v="Cote d'Ivoire, batch 83"/>
        <s v="Chiapas, Triple Cacao"/>
        <s v="Dominican"/>
        <s v="Hawai'i Island, Hamakua Coast, Kokoleka"/>
        <s v="Criollo, Hawaii"/>
        <s v="Kaua'i Island"/>
        <s v="Hawai'i Island, Choobua, Kona"/>
        <s v="Xocunusco, Chiapas, Pichucalco"/>
        <s v="Africa"/>
        <s v="Sambirano 2006"/>
        <s v="Mora Mora 2006"/>
        <s v="Davao, Mt. Talamo foothills"/>
        <s v="O'ahu Island, N. Shore, Waialua Estate w/ nibs"/>
        <s v="Ecuador, batch 1212"/>
        <s v="Colombia"/>
        <s v="Hawai'i Island, Hamakua, Hawaiian Crown, b. 176"/>
        <s v="Piura, batch 173"/>
        <s v="Liberia, batch 174"/>
        <s v="O'ahu Island, Winward,Maunawili district, b. 151"/>
        <s v="O'ahu Island, Waiahole, b. 182"/>
        <s v="Markham Valley"/>
        <s v="Hawai'i Island, Hilo and Kona regions"/>
        <s v="Grand Cru Dominican Republic"/>
        <s v="Grand Cru Ecuador"/>
        <s v="Grand Cru Ghana"/>
        <s v="Kolumbia"/>
        <s v="San Juan Estate, Cherry Blossoms at Night"/>
        <s v="Kakoa Kamili, Both Man &amp; Bird &amp; Beast"/>
        <s v="ROIG, 2014"/>
        <s v="Maranon, 2014"/>
        <s v="A case of the Xerces Blues, triple roast"/>
        <s v="Tumbes, Dear Mr. Finley, 2014"/>
        <s v="Le Chocolat Chaud"/>
        <s v="Ben Tre, Surprise Valley"/>
        <s v="Lam Dong, &quot;Red Poppy&quot;"/>
        <s v="&quot;Peace of Wild Things&quot;"/>
        <s v="Tabasco, &quot;Late for the Train&quot;, batch 12184"/>
        <s v="Zorzal Reserve"/>
        <s v="Cusco"/>
        <s v="San Martin, Allima coop"/>
        <s v="Piura, Norandino coop, cacao blanco"/>
        <s v="Alto Beni, Walikewa"/>
        <s v="Bahia, Catongo"/>
        <s v="Cacao Nib Crunch"/>
        <s v="Pisa, batch 58"/>
        <s v="Ba Ria"/>
        <s v="Dong Nai"/>
        <s v="Tien Giang, Gao Co-op"/>
        <s v="Tan Phu Dong, Treasure Island"/>
        <s v="Tan Phu Dong Island, Heart of Darkness"/>
        <s v="Dak Lak, Batch 2451"/>
        <s v="Dak Nong, Tam Farm"/>
        <s v="Matina 1-6, prototype"/>
        <s v="Ivory Coast, prototype"/>
        <s v="Nigeria, prototype"/>
        <s v="Ocumare de la Costa"/>
        <s v="Dominican Republic, Coop"/>
        <s v="Chuao, Light Roast"/>
        <s v="Chuao, Med. Roast"/>
        <s v="Chuao, Dark Roast"/>
        <s v="Brooklyn Blend"/>
        <s v="Moho River"/>
        <s v="La Red de Guanconejo, N. Highlands coop"/>
        <s v="Shake Shack, Peru, Mad., Dom. Rep."/>
        <s v="French Laundry 20th Anniversary, Peru, Belize"/>
        <s v="Malekula P., 2013"/>
        <s v="PNG, Vanuatu, Mad; 2013 h."/>
        <s v="Somia, 2013"/>
        <s v="Kulili P., 2013"/>
        <s v="Kuia Estate, Hawaii, lot 083122"/>
        <s v="Morropon, Norandiono Coop, Piura"/>
        <s v="Hawai'i Island, Big Island, Mauna Kea"/>
        <s v="Dak Nong, Marou Cacao"/>
        <s v="Cahabon E., &quot;Adioesmac&quot;"/>
        <s v="Nicaragua, w/ inbs"/>
        <s v="Camino Verde, Duran Region"/>
        <s v="Oko Caribe, El Cibao, 2018 Harvest"/>
        <s v="Kablon Farms, Mindanao Island, 2018 harvest"/>
        <s v="Kokoa Kamili, 2018 harvest, Mbingu Village"/>
        <s v="La Tronca, Matagalpa"/>
        <s v="El Salvador"/>
        <s v="Fazenda Bonanca, Bahia"/>
        <s v="Fazenda Sempre Firme P., Bahia, batch 7"/>
        <s v="Akesson Estate, batch 10"/>
        <s v="Patovaki, Paspaskato Is"/>
        <s v="Tenaru"/>
        <s v="South America"/>
        <s v="Carre Amer"/>
        <s v="Carre Grand Noir"/>
        <s v="Noir Infini"/>
        <s v="Tamarina"/>
        <s v="Los Ancones P."/>
        <s v="Mangaro P."/>
        <s v="Maralumi P."/>
        <s v="Carenero Superior, Concepcion"/>
        <s v="Vila Gracinda"/>
        <s v="Chiapas, Mokaya P."/>
        <s v="El Jardin"/>
        <s v="Riachuelo Plantation"/>
        <s v="La Laguna Plantation"/>
        <s v="Balinese, Java"/>
        <s v="San Juan Estate"/>
        <s v="Matagalpa, Cacao Bisiesto"/>
        <s v="Patanemo, Epoch, Donaldo"/>
        <s v="Oko Caribe, hispaniola, 2017 harvest"/>
        <s v="Maranon, 2017 harvest"/>
        <s v="San Jose, Toledo, 2017 harvest"/>
        <s v="Los Rios, Arriba, 2017 Harvest"/>
        <s v="Kaithapara Village, Idukki, Kerala, 2017 H."/>
        <s v="Fazenda Leolinad, Bahia, 2017 H."/>
        <s v="Kaithapara"/>
        <s v="Ambanja"/>
        <s v="Piura Gran Blanco, Sisyu &amp; Kiriyana Phoenix"/>
        <s v="Ecuador, lot# 181220"/>
        <s v="Acul-du-Nord, 2015"/>
        <s v="India"/>
        <s v="Bahia, Fazenda Venturosa"/>
        <s v="Puerto Rico, 2018 harvest"/>
        <s v="Umoho R., Toledo District, San Felipe"/>
        <s v="Toledo District"/>
        <s v="Toledo District, w/ nibs"/>
        <s v="Kombone Village, 2018 Harvest"/>
        <s v="Zorzal Estate"/>
        <s v="Bejofo, batch 7"/>
        <s v="Zorzal, batch 8"/>
        <s v="Indonesia"/>
        <s v="Nueva Waslala"/>
        <s v="Kablon, lot 07 (made for Etat de Choc)"/>
        <s v="Papaua New Guinea"/>
        <s v="Ucayali, batch 9"/>
        <s v="Esmeraldas, batch 9"/>
        <s v="Finca La Rioja E., Cacahoatan, Chiapas"/>
        <s v="Oko Caribe, batch 1 SRB"/>
        <s v="Kokoa Kamili, batch 1 SRB"/>
        <s v="Ambanja, batch 1 SRB"/>
        <s v="Tien Giang, batch 1 SRB"/>
        <s v="Costa Rica, Oscuro"/>
        <s v="Chuao, lot 0077"/>
        <s v="Barinas, lot 0077"/>
        <s v="Rugoso, nanolot for Cacao Review"/>
        <s v="Finca Concepcion, nano-lot"/>
        <s v="Criollo Blend"/>
        <s v="Hispaniola, batch 170308"/>
        <s v="Manickchand Estate"/>
        <s v="Los Rios, Dec. 2018 H., Batch 2"/>
        <s v="Chazuta"/>
        <s v="Ben Tre, batch VNBT186"/>
        <s v="Kokoa Kamili, Kilobmbero batch TK186"/>
        <s v="Matasawalevu, batch FJMA1"/>
        <s v="Sierra Nevada, batch CSN192"/>
        <s v="Moho Valley"/>
        <s v="La Dalia, Matagalpa,cacao Bisesto,green label"/>
        <s v="La Patriota, cacao Indio, purple label"/>
        <s v="Punta Galera, cacao Nacional, gold label"/>
        <s v="Ecuador, 2013"/>
        <s v="Canoabo, 2013, batch 2642"/>
        <s v="Sambirano Valley, 2012, batch 3062"/>
        <s v="Ghana, 2013, batch 3581"/>
        <s v="Akwa Ibom, 2017 h., batch 19762"/>
        <s v="Lam Dong, 2016 h., batch 20111"/>
        <s v="Fazenda Leolinda"/>
        <s v="Pangoa, w/ nibs"/>
        <s v="Pangoa, 2018,  batch 1584 - E"/>
        <s v="Virunga"/>
        <s v="PNG, Devotion, batch 96, gogol naru"/>
        <s v="PNG, Revolution, WAG1"/>
        <s v="PNG, Voodoo, batch 95"/>
        <s v="PNG, Nib Bar, WAG1"/>
        <s v="Sang Yum Coop"/>
        <s v="Cahabon"/>
        <s v="Bundibugyo"/>
        <s v="Idukki Hills"/>
        <s v="Arhuaca"/>
        <s v="Tranquilidad, Wild"/>
        <s v="Elegant Asian Blend&quot;, Vietnam, India"/>
        <s v="Hawaii Kona"/>
        <s v="Sylvestre, Oialla"/>
        <s v="Dark 67, Ghana, Domin. Rep"/>
        <s v="Dark 75, Ghana, Domin. Rep"/>
        <s v="Dominican Republic prototype"/>
        <s v="Ghana prototype"/>
        <s v="Carribean-Raw"/>
        <s v="Carribean"/>
        <s v="Kakao Kamili, Kilombero Valley"/>
        <s v="Sambirano, Northern Ambanja, 2018 Harvest"/>
        <s v="Ben Tre, Mekond Delta, 2018 H."/>
        <s v="Kokoa Kamili, Kilombero Valley, 2018 H."/>
        <s v="Tumaco, 2019 Harvest, b. 3/8-2"/>
        <s v="San Ignacio, 2020 Harvest, Cajamarca, b. 6/10-1"/>
        <s v="Piura, Gran Blanco, 2019 Harvest, b. 7/9-2"/>
        <s v="Bejofo Estate, 2019 Harvest, b. 4/6-2"/>
        <s v="Nicaraqua"/>
        <s v="Caribe"/>
        <s v="Mindo"/>
        <s v="D.R. Congo, Cru Virunga"/>
        <s v="Piura, Apotequil, &quot;Porcelana&quot; 72hr c."/>
        <s v="Alto Beni, Wild Harvest, Itenez R., 60hr c."/>
        <s v="Alto Beni, Wild Harvest, Itenez R. 24hr c."/>
        <s v="Papua Kerafat"/>
        <s v="Grand Cru Blend No.1, 5 yr. Anniversary Ed"/>
        <s v="Hawai'i Island, Kona Estate, Hualalai Mtn"/>
        <s v="Hawai'i Island, Kona Grand Cru E."/>
        <s v="Raw"/>
        <s v="Nube- prototype"/>
        <s v="Ecuador, raw"/>
        <s v="Garaua"/>
        <s v="Cumbia"/>
        <s v="Montubia"/>
        <s v="Tangara"/>
        <s v="Sierra Nevada, Tutu Iku"/>
        <s v="Alto Beni, Palos Blancos"/>
        <s v="Duo- Gran Couva &amp; Camino Verde"/>
        <s v="Silvestre, La Paz, Beni"/>
        <s v="Maranon, batch 28"/>
        <s v="Alto Beni, batch 100518"/>
        <s v="Chilique"/>
        <s v="Oko Caribe, batch 4"/>
        <s v="Lachua, Q'egchi families"/>
        <s v="Rio Caribe, Paria Penninsula"/>
        <s v="Piura, Choc. Garage Exclusive"/>
        <s v="Madagascar, w/ shell"/>
        <s v="Fiji"/>
        <s v="Ucayali, batch PR-17"/>
        <s v="Kendem Lembu, Java"/>
        <s v="Ocumare, Puerto Cabello, Venezuela"/>
        <s v="Porcelana, Tabasco,  Limited Ed."/>
        <s v="Fleur de Cacao, Venezuela/ Ghana"/>
        <s v="Los Rios, Puerto Romero, Equateur"/>
        <s v="Cabosse, Venezuela, Java"/>
        <s v="Sambirano, Ambanja, Madagascar"/>
        <s v="Bahia Brazil, Fazenda Sao Pedro"/>
        <s v="Porcelana, Tabasco,  Finca La Joya"/>
        <s v="Peru, Las Pampas P."/>
        <s v="Haut Penja, w/ nibs"/>
        <s v="Sambirano, Rieur, Ambanja"/>
        <s v="Haut Penja, Transporte"/>
        <s v="Hainan, lot 218012"/>
        <s v="Dak Nong, batch 405"/>
        <s v="Kokoa Kamili, Kilombero Valley, batch 304"/>
        <s v="Wampusirpi Region"/>
        <s v="Namau Village"/>
        <s v="Akesson Estate"/>
        <s v="Camino Verde P., Balao, Guayas, &quot;Fruity&quot;"/>
        <s v="Camino Verde P., Balao, Guayas, &quot;Floral&quot;"/>
        <s v="Tenor"/>
        <s v="Nicalizo"/>
        <s v="Tranquilidad, &quot;Wild Bolivia&quot;"/>
        <s v="Zorzal Plantation"/>
        <s v="La Red, 2011"/>
        <s v="Peru, batch 1"/>
        <s v="Upala, Batch 12"/>
        <s v="San Martin, Amazonian Highlands"/>
        <s v="Upala, Batch 18"/>
        <s v="Upala w/ nibs"/>
        <s v="Cuyagua, 2013"/>
        <s v="Oko Caribe, Duarte Province, 2016 H."/>
        <s v="Semuliki Forest, batch 20035"/>
        <s v="Ucayali, batch 200105"/>
        <s v="Caracas, Venezuela and Ghana"/>
        <s v="Monte Alegre (Itacare), Brazil"/>
        <s v="Djakarta, Java and Ghana"/>
        <s v="Fortissima"/>
        <s v="Claudio Corallo w/ nibs"/>
        <s v="Dominican Republic-Organic"/>
        <s v="Sambirano Valley, Le 100%"/>
        <s v="Monte Alegre, Diego Badero"/>
        <s v="Porcelana, S. of Lake Maracaibo"/>
        <s v="Papouasie"/>
        <s v="Barlovento"/>
        <s v="Nosy Be Isle."/>
        <s v="Sao Tome &amp; Principe"/>
        <s v="Tanzanie"/>
        <s v="Kokoa Kamili, 2018 Harvest"/>
        <s v="Choba Choba"/>
        <s v="Patanemo, Carabobo, Tisano family, b. 3211"/>
        <s v="Guantupi River"/>
        <s v="Akessons Estate, Sambirano, Ambanja, b. 3212"/>
        <s v="Crayfish Bay Estate, 2014"/>
        <s v="Akesson's, batch 4411"/>
        <s v="Chocoan Rainforest, Teroro Escondido, ESM"/>
        <s v="Bachelor's Hall, batch 6911"/>
        <s v="Guadalcanal, Tenaru, David Natei F."/>
        <s v="Philippines"/>
        <s v="Bagua, Amazonas"/>
        <s v="Chunchu, Ayacucho, lot 208"/>
        <s v="Morropon, Piura, AoC Golden Bean 2018"/>
        <s v="Piura, Gran Blanco, lot 400"/>
        <s v="Chaska, Junin, lot 425"/>
        <s v="Mexico, Lot 28022016"/>
        <s v="Uranga, Lot 22032016"/>
        <s v="Amazon Basin Blend- SMartin,Pangoa,nacional"/>
        <s v="Pisa, unroasted"/>
        <s v="Pisa, roasted"/>
        <s v="Suchitepequez E."/>
        <s v="San Martin, Batch 2"/>
        <s v="Chulucanas, Batch 1"/>
        <s v="Tumbes, Batch 2"/>
        <s v="Soconusco"/>
        <s v="Kokoa Kamili, Kilombero batch IT7507"/>
        <s v="El Gran Sapasoa, batch IP7487"/>
        <s v="Oko Caribe, San Fran. De Macoris, El Cibao"/>
        <s v="Suhum Region, ABOCFA, b. IG7720"/>
        <s v="El Oro"/>
        <s v="Los Rios, Vinces"/>
        <s v="Camino Verde P., 2012, Balao, Guayas, batch 1"/>
        <s v="Gran Couva, 2012 harvest, batch 001"/>
        <s v="Sambirano, 2011 harvest, batch 1"/>
        <s v="Maranon, Cajamarca, batch 002"/>
        <s v="Toledo District, Maya, batch 001"/>
        <s v="Camino Verde P., Balao, Guayas, 2014, b. 001"/>
        <s v="Mid Mountain, 2014, batch 002"/>
        <s v="Camino Verde P., Balao, 2015 harvest, batch8"/>
        <s v="La Colonia, Enliven Cacao"/>
        <s v="Jagassar Estate, Moruga Region, microlot"/>
        <s v="Sambirano, 2019 h., batch 7"/>
        <s v="Kokoa Kamili, Morogoro"/>
        <s v="La Dorado, light roast"/>
        <s v="Tapanti, light roast"/>
        <s v="Maleku"/>
        <s v="Madagascar w/ nibs"/>
        <s v="Gru Grococo, St. Andrews"/>
        <s v="Hispaniola, 2008"/>
        <s v="Sambirano, 2008"/>
        <s v="Silvestre, Batch 1, 2011"/>
        <s v="Akessons Estate, Sambirano, 2013"/>
        <s v="Hispaniola, 2013"/>
        <s v="Bachelor's Hall E., St. Thomas Parish, batch 1"/>
        <s v="Silvestre, Batch 7, 2013"/>
        <s v="Tranquilidad, Batch 1"/>
        <s v="Caranero, Choc. Garage Exclusive"/>
        <s v="La Masica, Batch 1, FHIA Research Center"/>
        <s v="Principe"/>
        <s v="Aragua, Trincheras"/>
        <s v="Rio Caribe Superior, Paria Penninsula, b. R380"/>
        <s v="Sambirano, Akesson Estate, batch MT3802"/>
        <s v="Piura, Norandino, Gran Blanco Nativo, b. PB4704"/>
        <s v="Pisa, lot 03HA"/>
        <s v="Nugu, lot 02N"/>
        <s v="Sumba, lot 02IN"/>
        <s v="Kokoa Kamili. Lot 73T"/>
        <s v="100 percent"/>
        <s v="Samana"/>
        <s v="Malgascio"/>
        <s v="Carribean, Arawak"/>
        <s v="Latino"/>
        <s v="Midnight, Central and S. America"/>
        <s v="Twilight, Central and S. America"/>
        <s v="Bahia Superior"/>
        <s v="Rio Arriba"/>
        <s v="H. San Jose, Los Rios, L300817"/>
        <s v="Colombian Semi Dark"/>
        <s v="Colombian Dark"/>
        <s v="Colombian 2008"/>
        <s v="Colombian w/ nibs"/>
        <s v="Extra Dark"/>
        <s v="Kumasi Sambirano, Ghana &amp; Madagascar"/>
        <s v="Jamaica a l'ancienne"/>
        <s v="Bittersweet"/>
        <s v="Las Islas, Carribean(DR/Jam/Tri)"/>
        <s v="Nibby"/>
        <s v="Antilles (Trin/Gren/DR/Ven)"/>
        <s v="Finisterra, Ven., Trinidad, Mad."/>
        <s v="Tome Acu"/>
        <s v="Asante"/>
        <s v="Camahogne"/>
        <s v="Amina"/>
        <s v="San Juan de Cheni"/>
        <s v="Wampusirpi"/>
        <s v="Semuliki Forest"/>
        <s v="Gewan Gangaram"/>
        <s v="Belize, 2013"/>
        <s v="Hawai'i Island, Hilo"/>
        <s v="Hawai'i Island, Hilo, w/ added cocoa butter"/>
        <s v="Tingo Maria"/>
        <s v="Oro"/>
        <s v="Oscuro"/>
        <s v="Maya Belize"/>
        <s v="Porcelana, Colombia, Amazonas"/>
        <s v="Trintade, Sao Tome"/>
        <s v="Bahia, Scavina"/>
        <s v="Somia Plantation, 2012"/>
        <s v="Camino Verde P., Balao, Guayas, 2012"/>
        <s v="Lachua w/ cane sugar"/>
        <s v="Lachua w/ maple sugar, batch 5"/>
        <s v="Wild Bolivia"/>
        <s v="Kokoa Kamili Coop"/>
        <s v="Esmeraldas, Salazar Farm"/>
        <s v="Soconusco, Rayen Cacao Co-op"/>
        <s v="Anamalai, Pollachi City"/>
        <s v="Nicaragua, lot N510"/>
        <s v="Maranon, batch 2"/>
        <s v="Papua New Guinea, triple roast, batch 1"/>
        <s v="Chuao, batch 3"/>
        <s v="Chimelb, Lanquin, Alta Verapaz, b-GUA001"/>
        <s v="Guasare, La Sierra de Perija, batch gua001"/>
        <s v="Maya Mtn, Moho R., Toledo D."/>
        <s v="Australia"/>
        <s v="Porcelana, Sorotaima,Machiques,batch pcl001"/>
        <s v="Oko Caribe, DOR005"/>
        <s v="Pisa, batch HA102"/>
        <s v="Sulawesi"/>
        <s v="Ecuador, Batch 1"/>
        <s v="Castillo, Hispaniola, unroasted"/>
        <s v="Kablon Farms, Red Pod, 2018 harvest"/>
        <s v="Solomon Island"/>
        <s v="Solomon Island w/ nibs"/>
        <s v="Wasatch"/>
        <s v="Kilombero"/>
        <s v="Dak Nong, Lot 103120"/>
        <s v="Black Science Blend 1, DR, Ecuador, Peru"/>
        <s v="Grenada, Black Science"/>
        <s v="Alto Beni, Wild Bolivian"/>
        <s v="Elvesia P., Black Science"/>
        <s v="Three Amigos(Chuao, Wild Bolivia, D.R.)"/>
        <s v="Peruvian"/>
        <s v="Noula Coop"/>
        <s v="Cahabon Region, batch Tri1"/>
        <s v="Eastern Promises, Mad., Java, PNG, batch EP1"/>
        <s v="O'ahu Island"/>
        <s v="Carenero Superior, batch CS2"/>
        <s v="Dual Origins, Sambirano, Elvesia, batch SD06"/>
        <s v="Dancing in Your Head, 5 bean blend"/>
        <s v="Apurimac, El Quinacho Co-op"/>
        <s v="Chef's Blend"/>
        <s v="Orinoco, batch ORI 1"/>
        <s v="Rizek Cacao, batch DR 12"/>
        <s v="Sangre Grande P."/>
        <s v="Crazy 88, Guat., D.R., Peru, Mad., PNG"/>
        <s v="Maracaibo, El Vigia"/>
        <s v="Equator, Peru, Dom. Rep"/>
        <s v="Bachelor's Hall E., St. Thomas Parish, batch bh1"/>
        <s v="Little Big Man, Madagascar &amp; Ecuador"/>
        <s v="Espiritu Santo, 'Smoke Monster', batch sm1"/>
        <s v="CSB Chama"/>
        <s v="Camino Verde, Black S., batch cvu6030.0"/>
        <s v="Oko Caribe, Duarte P., Collab w Chocosol"/>
        <s v="Sambirano Valley, Black Science, B-60307.0"/>
        <s v="Bahia Black, batch bra50722.1"/>
        <s v="Chuno, San Jose de Bocay, Pantasma R.,B.S."/>
        <s v="Abstract S. w/ Jamaica nibs,batch abs60323.0"/>
        <s v="Tien Giang, Black S., batch VIT60420.0"/>
        <s v="Pisa, Creole Gardens"/>
        <s v="Bejofo, Sambirano V., Akesson E."/>
        <s v="Choroni, Aragua, Finca Torres Farm"/>
        <s v="Dream Machine (Mad./Dom.Rep./Ecuador)"/>
        <s v="Bejofo, Sambirano V., Akesson, b. 6116-BEJ210324"/>
        <s v="Guasare, Rosario de Perija, b.4279-GUA201123"/>
        <s v="Ben Tre, batch BEN210924 8983"/>
        <s v="Hawai'i Island, Big Island"/>
        <s v="AgroCriso Plantation"/>
        <s v="Dominican Republic, lot D82R"/>
        <s v="Ecuador, lot E432314L"/>
        <s v="Madagascar, lot M0403R"/>
        <s v="Maya Mountain, Toledo District, batch 12-1"/>
        <s v="Bejofo, Akesson, batch 10-1"/>
        <s v="Bundibugyo, Semuliki Forest, batch 9-1"/>
        <s v="Bolivar, Arriba"/>
        <s v="Cacao Verapaz"/>
        <s v="Rio Tuma"/>
        <s v="Bahia, Agri-Forestal Plantation, 2010"/>
        <s v="Ecuador, Midnight Dark, batch 600414"/>
        <s v="Ecuador, Twilght Dark, batch 500414"/>
        <s v="Wild Bolivia, batch 260"/>
        <s v="Samar, East Visayas region"/>
        <s v="Sri Lanka"/>
        <s v="Amazonas, Wild Cacao"/>
        <s v="Crudo"/>
        <s v="Millot Plantation"/>
        <s v="Ayacucho, &quot;El Guinacho&quot;"/>
        <s v="Cacao Blanco"/>
        <s v="Autumn, Primary Harvest, 2012"/>
        <s v="Spring, Secondary Harvest, 2012"/>
        <s v="Ambolikapiky"/>
        <s v="Ben Tre, Mekong Delta"/>
        <s v="Fazenda Sempre Firme, Bahia"/>
        <s v="Winak, Sumaco"/>
        <s v="Chiapas, Lacandon Jungle, batch 95"/>
        <s v="Costa Rica, batch 83"/>
        <s v="Peru, batch 96"/>
        <s v="Paramaribo, batch 20160043-01"/>
        <s v="Chuao, batch 20170714C"/>
        <s v="Haiti, batch 2020SEP"/>
        <s v="Dark, Stone Ground"/>
        <s v="Chiapan"/>
        <s v="Chocolatey-beta"/>
        <s v="Fruity-beta"/>
        <s v="Nutty-beta"/>
        <s v="Citrus-beta"/>
        <s v="TCHOPro 60.5"/>
        <s v="TCHOPro 68"/>
        <s v="Peru, Ecuador"/>
        <s v="Capistrano"/>
        <s v="Concepcion"/>
        <s v="San Jose"/>
        <s v="Espada"/>
        <s v="Bayou Blend, Ecuador, Mad., PNG"/>
        <s v="Aranama"/>
        <s v="Capistrano*"/>
        <s v="Concepcion*"/>
        <s v="La Bahia, w/ cane juice"/>
        <s v="La Bahia, w/ cane sugar"/>
        <s v="Presidio"/>
        <s v="Bahia, Floresta Azul,Good Friends Reserve#3"/>
        <s v="Ecuador, batch 6-5-15"/>
        <s v="Madagascar, batch 6-5-15"/>
        <s v="Uganda, batch 6-3-15"/>
        <s v="Venezuela; Barinos, Merida, Tachron"/>
        <s v="Ghana, Kumasi"/>
        <s v="Ghana, Panama, Ecuador"/>
        <s v="Congo w/ nibs"/>
        <s v="Piura Select, Cacao Blanc"/>
        <s v="Costa Esmeraldas, 2017 h., batch 28"/>
        <s v="Meta, lot 052"/>
        <s v="Putumayo, lot 021"/>
        <s v="Belize, med roast"/>
        <s v="Galapagos, Santa Cruz Island, 2018 h."/>
        <s v="Roxborough, Tobago"/>
        <s v="Wild Bolivian, Jungle Love"/>
        <s v="Acul du Nard"/>
        <s v="Alto Beni, 2016"/>
        <s v="Maya Mtn."/>
        <s v="Conacado, Manifesto"/>
        <s v="La Colonia"/>
        <s v="Piura, Gran Chilique"/>
        <s v="Dak Lak, batch 0A08"/>
        <s v="Copan, batch 0A03"/>
        <s v="Ambanja, Tsara Valley"/>
        <s v="Palos Blancos, batch 97"/>
        <s v="Dominican Republic, batch 85"/>
        <s v="Madagascar, lot 137"/>
        <s v="Cedeno, lot 271"/>
        <s v="San Francisco de Macoris, Nourish"/>
        <s v="Madagascar, Sassy Bar"/>
        <s v="Tanzania, Party Bar"/>
        <s v="Sur del Lago, Merida"/>
        <s v="Nugo"/>
        <s v="Maya Mountain, Toledo, batch 91"/>
        <s v="Gran Couva 2005 P."/>
        <s v="Carribean, Caraibe"/>
        <s v="Porcelana, Maracaibo, Palmira P. 2005"/>
        <s v="Sambirano, Ampamakia 2005, Millot P."/>
        <s v="Guanaja, South America"/>
        <s v="Le Noir Extra Amer"/>
        <s v="Abinao, West Africa"/>
        <s v="Le Noir Amer, West Africa"/>
        <s v="Araguani, Venezuela, Carribean"/>
        <s v="Porcelana, Maracaibo, Palmira P. 2006"/>
        <s v="Chuao 2002 P."/>
        <s v="Manjari"/>
        <s v="Nyangbo"/>
        <s v="Tainori"/>
        <s v="Alpaco"/>
        <s v="Caraque"/>
        <s v="Porcelana, Pedegral"/>
        <s v="Otucan, Grand Cru"/>
        <s v="Andoa, Grand Cru blend"/>
        <s v="Loma Sotavento, 2013"/>
        <s v="Piura, Illanka, Quemazon"/>
        <s v="Oriado, Peru, Dom. Rep"/>
        <s v="Manhattan"/>
        <s v="Napa"/>
        <s v="Palos Blancos"/>
        <s v="Palos Blancos + nibs"/>
        <s v="Alta Verapaz"/>
        <s v="San Francisco de Macoris"/>
        <s v="Classic, Central and S. America"/>
        <s v="Dark, Central and S. America"/>
        <s v="Chimelb"/>
        <s v="&quot;Classic Dark&quot;, Ecuador-Guatemala-Dom. Rep."/>
        <s v="Costas Esmeraldas"/>
        <s v="Ben Tre, Mekong Delta, MoCay"/>
        <s v="Los Rios, Rancho Grande 2004/2007"/>
        <s v="Los Rios, Rancho Grande 2007"/>
        <s v="Moho River Valley"/>
        <s v="Pisa, Adul de Nord"/>
        <s v="Piura Blanco, Norandino"/>
        <s v="Samoa"/>
        <s v="Kablon Farms, b. KP7417211821"/>
        <s v="Semuliki, 2017-18 h., batch SU72conche22212621"/>
        <s v="La Masica, 2015 harvest, b. LH74HORZConcheV2"/>
        <s v="Garcia Estate, 2019 harvest, b. GT722162021820"/>
        <s v="Amazonas w/ nibs"/>
        <s v="Hacienda Las Trincheras"/>
        <s v="Java, Indonesian Black"/>
        <s v="Los Llanos"/>
        <s v="Guasare, Zulia Prov., 2015, batch 124"/>
        <s v="Wild Beniano, 2016, batch 128, Heirloom"/>
        <s v="Ghana, 2013, batch 129"/>
        <s v="Maya Mountain, 2017, batch 255"/>
        <s v="Sambirano, batch 1"/>
        <s v="Camino Verde P., Balao, Guayas, batch 1"/>
        <s v="Gran Couva, batch 1"/>
        <s v="Maranon, Cajamarca"/>
        <s v="Kokoa Kamili, batch 23"/>
        <s v="Hacienda San Jose"/>
        <s v="Kokoa Kamili, Kilombero Valley, batch 1"/>
        <s v="San Martin de Pangoa, batch 46"/>
        <s v="Matagalpa, batch 57"/>
        <s v="Hispaniola, batch 170104"/>
        <s v="Sambirano, batch 170102"/>
        <s v="Rio Claro"/>
        <s v="Tranquilidad, wild Bolivia"/>
        <s v="Papua New Guinea, Batch 2"/>
        <s v="House Blend, Batch 2"/>
        <s v="Dominican Republic, Batch D2"/>
        <s v="Madagascar, Batch 2"/>
        <s v="Belize, Batch 2"/>
        <s v="UNOCACE"/>
        <s v="Millot P., Ambanja"/>
        <s v="Tokiala"/>
        <s v="Tranquilidad, Baures"/>
        <s v="Goddess Blend"/>
        <s v="Jeru Antiguo, batch jan705, 2 turns"/>
        <s v="Kilimamwenza, Ituri Province"/>
        <s v="El Castillero, batch ca1705, 3 turns"/>
        <s v="Brazil, Mitzi Blue"/>
        <s v="Kerala State"/>
        <s v="Satipo Pangoa region, 16hr conche"/>
        <s v="Huiwani Coop"/>
        <s v="El Ceibo Coop"/>
        <s v="Kongo, Highlands"/>
        <s v="Bocas del Toro, Cocabo Co-op"/>
        <s v="Amazonas Frucht"/>
        <s v="Satipo Pangoa region, 20hr conche"/>
        <s v="Indianer, Raw"/>
        <s v="Loma Los Pinos, Yacao region, D.R."/>
        <s v="APROCAFA, Acandi"/>
        <s v="Dry Aged, 30 yr Anniversary bar"/>
        <s v="Mountains of the Moon"/>
      </sharedItems>
    </cacheField>
    <cacheField name="cocoa_percent" numFmtId="0">
      <sharedItems containsSemiMixedTypes="0" containsString="0" containsNumber="1" minValue="0.42" maxValue="1" count="46">
        <n v="0.76"/>
        <n v="0.68"/>
        <n v="0.72"/>
        <n v="0.8"/>
        <n v="0.7"/>
        <n v="0.63"/>
        <n v="0.74"/>
        <n v="0.6"/>
        <n v="0.88"/>
        <n v="0.55000000000000004"/>
        <n v="0.75"/>
        <n v="0.65"/>
        <n v="0.85"/>
        <n v="0.73"/>
        <n v="0.64"/>
        <n v="0.66"/>
        <n v="0.5"/>
        <n v="1"/>
        <n v="0.77"/>
        <n v="0.82"/>
        <n v="0.9"/>
        <n v="0.71"/>
        <n v="0.83"/>
        <n v="0.78"/>
        <n v="0.86"/>
        <n v="0.62"/>
        <n v="0.69"/>
        <n v="0.91"/>
        <n v="0.67"/>
        <n v="0.42"/>
        <n v="0.61"/>
        <n v="0.73499999999999999"/>
        <n v="0.79"/>
        <n v="0.57999999999999996"/>
        <n v="0.71499999999999997"/>
        <n v="0.60499999999999998"/>
        <n v="0.81"/>
        <n v="0.56999999999999995"/>
        <n v="0.72499999999999998"/>
        <n v="0.56000000000000005"/>
        <n v="0.46"/>
        <n v="0.89"/>
        <n v="0.99"/>
        <n v="0.84"/>
        <n v="0.53"/>
        <n v="0.87"/>
      </sharedItems>
    </cacheField>
    <cacheField name="ingredients" numFmtId="0">
      <sharedItems containsBlank="1" count="22">
        <s v="3- B,S,C"/>
        <s v="4- B,S,C,L"/>
        <s v="2- B,S"/>
        <s v="4- B,S,C,V"/>
        <s v="5- B,S,C,V,L"/>
        <s v="6-B,S,C,V,L,Sa"/>
        <s v="5-B,S,C,V,Sa"/>
        <m/>
        <s v="4- B,S,V,L"/>
        <s v="2- B,S*"/>
        <s v="1- B"/>
        <s v="3- B,S*,C"/>
        <s v="3- B,S,L"/>
        <s v="3- B,S,V"/>
        <s v="4- B,S*,C,L"/>
        <s v="4- B,S*,C,Sa"/>
        <s v="3- B,S*,Sa"/>
        <s v="4- B,S,C,Sa"/>
        <s v="4- B,S*,V,L"/>
        <s v="2- B,C"/>
        <s v="4- B,S*,C,V"/>
        <s v="5- B,S,C,L,Sa"/>
      </sharedItems>
    </cacheField>
    <cacheField name="most_memorable_characteristics" numFmtId="0">
      <sharedItems count="2486">
        <s v="rich cocoa, fatty, bready"/>
        <s v="cocoa, vegetal, savory"/>
        <s v="cocoa, blackberry, full body"/>
        <s v="chewy, off, rubbery"/>
        <s v="fatty, earthy, moss, nutty,chalky"/>
        <s v="mildly bitter, basic cocoa, fatty"/>
        <s v="milk brownie, macadamia,chewy"/>
        <s v="vegetal, nutty"/>
        <s v="fruity, melon, roasty"/>
        <s v="brief fruit note, earthy, nutty"/>
        <s v="burnt rubber,alkalyzed notes"/>
        <s v="sticky, red fruit, sour"/>
        <s v="sticky, smokey, grass"/>
        <s v="mild tobacco"/>
        <s v="mild fruit, strong smoke"/>
        <s v="green, nutty, cocoa"/>
        <s v="cocoa,sour,intense tangerine"/>
        <s v="sandy, nutty, cocoa, fig"/>
        <s v="oily, nut, caramel, raspberry"/>
        <s v="sweet, cocoa, tangerine"/>
        <s v="harsh, leather, earthy"/>
        <s v="sliglty dry, papaya"/>
        <s v="nutty, mild choco, roasty"/>
        <s v="astringent, nutty, chocolatey"/>
        <s v="delicate, hazelnut, brownie"/>
        <s v="burnt wood, earthy, choco"/>
        <s v="roasty, acidic, nutty"/>
        <s v="mild profile, chocolaty, spice"/>
        <s v="grainy texture, cocoa, sweet"/>
        <s v="sweet, chocolatey, vegetal"/>
        <s v="alluring aroma, powdery,nutty"/>
        <s v="sweet, dairy, spice, cocoa"/>
        <s v="light color, fruit, yogurt"/>
        <s v="yellow fruit"/>
        <s v="intense, nutty, cherry, cocoa"/>
        <s v="herbal, molasses, hammy"/>
        <s v="hot cocoa, rich, molasses"/>
        <s v="sweet, sublte strawberry"/>
        <s v="spicy and candy-like"/>
        <s v="orange, floral, lemon"/>
        <s v="cocoa and powerful tang"/>
        <s v="unrefined, sweet, metallic"/>
        <s v="basic, sweet, cocoa, woody"/>
        <s v="sweet, cocoa, rubbery"/>
        <s v="sandy, woody, spicy, sweet"/>
        <s v="sandy, sweet, banana cream"/>
        <s v="roasty, nutty, coffee"/>
        <s v="gritty, spice, cocoa"/>
        <s v="strong pepper, musty"/>
        <s v="fatty, intense, woody"/>
        <s v="hay, nut, berry"/>
        <s v="sandy, dirt, ashey"/>
        <s v="cardboard, dirt, roasty"/>
        <s v="roasty, sweet, savory"/>
        <s v="nutty, roasty, odd dairy"/>
        <s v="citrus, fatty, dairy"/>
        <s v="strawberry, cream, gateway"/>
        <s v="sandy, green, floral"/>
        <s v="sandy, sweet, nibby"/>
        <s v="sandy, melon, banana"/>
        <s v="sandy, sweet, roasty"/>
        <s v="sweet, moldy, off"/>
        <s v="sandy, sweet, dairy, spice"/>
        <s v="grit, sweet, caramel, fruit"/>
        <s v="gritty, berry, mild bitter"/>
        <s v="gritty, too sweet, fruit"/>
        <s v="sandy, sweet, pungent"/>
        <s v="sandy, sweet, sour, off"/>
        <s v="powdery, sweet, molasses"/>
        <s v="sandy, nutty, earthy, roasty"/>
        <s v="dry, sweet, caramel"/>
        <s v="sweet, coarse, nutty"/>
        <s v="waxy, nutty, mint"/>
        <s v="spice, nut, cocoa, fruit"/>
        <s v="spicy, strawberry"/>
        <s v="sticky, nutty, high acidity"/>
        <s v="hot spice, roasty"/>
        <s v="woody, red berry, sour"/>
        <s v="orange, cinamon"/>
        <s v="strong spice, intense pepper"/>
        <s v="tart, lemon, smoke"/>
        <s v="waxy mouthfeel, spicy"/>
        <s v="fatty, mushroom, off notes"/>
        <s v="dry, chalky, fudge-like"/>
        <s v="roasty,oddly sweet,marshmallow"/>
        <s v="raisins, pungent"/>
        <s v="few grits, blackcherry, licorice"/>
        <s v="oily, vanilla, melon, cocoa"/>
        <s v="oily, vegetal, nutty, cocoa"/>
        <s v="roasty, brownie, nutty"/>
        <s v="fruity, sour"/>
        <s v="high roast, high astringnet"/>
        <s v="smokey, savory"/>
        <s v="sandy, roasty, nutty"/>
        <s v="rich, sour, mild smoke"/>
        <s v="red wine, rich cocoa, long"/>
        <s v="creamy, earthy, vegetal"/>
        <s v="sandy, woody, spicy"/>
        <s v="fruity with coffee notes"/>
        <s v="coffee, fruit, woodsy"/>
        <s v="fatty, dairy, caramel, cocoa"/>
        <s v="creamy, fruit, cocoa"/>
        <s v="creamy, raspberry, nutty"/>
        <s v="vanilla, mint, roasty"/>
        <s v="vanilla, nuts, roasty"/>
        <s v="nutty, mild roasty, vanilla"/>
        <s v="sweet, delicate, complex"/>
        <s v="nut, fatty, rubbery, rich"/>
        <s v="creamy, red berry, bitter"/>
        <s v="very sweet, bright red, banana"/>
        <s v="roasty, fatty, nutty, coffee"/>
        <s v="creamy, sweet,cocoa,banana"/>
        <s v="grainy, sweet, poor aftertaste"/>
        <s v="chalky, mild fruit, burnt"/>
        <s v="light roast, caramel, cocoa"/>
        <s v="burnt toast, cherry"/>
        <s v="orange citrus, harsh earthiness"/>
        <s v="earthy, sour milk, leather"/>
        <s v="bitter, floral, leather"/>
        <s v="sandy, fruity, short"/>
        <s v="nutty, mild spice, mild earthy"/>
        <s v="floral, chemical off"/>
        <s v="strawberry, butterscotch, off"/>
        <s v="creamy, rich, rum, roasty"/>
        <s v="floral, nutty, rich cocoa"/>
        <s v="spicy, brownie, nutty"/>
        <s v="intense, floral, bourbon"/>
        <s v="spicy, cocoa"/>
        <s v="floral, strawberry, metallic"/>
        <s v="creamy,sticky, peanut butter"/>
        <s v="sticky, floral, roasty"/>
        <s v="chewy, mild floral"/>
        <s v="smoke, hammy, cocoa base"/>
        <s v="earthy, nutty, cardboard"/>
        <s v="delicate, simple"/>
        <s v="cashew, roasty, chunky melt"/>
        <s v="subtle, mysterious"/>
        <s v="nutty, green"/>
        <s v="appealing smoke, woody"/>
        <s v="muddy, rich cocoa, raspberry"/>
        <s v="dark berry, chocolatey"/>
        <s v="balanced, cherry, choco"/>
        <s v="creamy, complex, balanced"/>
        <s v="slight roasty, basic cocoa"/>
        <s v="sour fruit"/>
        <s v="rich cocoa, mild roasty"/>
        <s v="dried fruit, fig, anise"/>
        <s v="creamy, bright fruit"/>
        <s v="long lasting, cocoa"/>
        <s v="nuts, dried fruit, short"/>
        <s v="smooth, nutty, cocoa"/>
        <s v="burn butterscotch, rubbery"/>
        <s v="herbs, mushroom, acidic"/>
        <s v="cocoa, earthy, hammy"/>
        <s v="melon, late hammy"/>
        <s v="smooth, vegetal"/>
        <s v="roasty, rich cocoa"/>
        <s v="spicy, minty, vegetal"/>
        <s v="cocoa, dominate off note"/>
        <s v="oily, nutty, burnt, sour"/>
        <s v="gritty, very smokey, sour"/>
        <s v="sl. bitter, cherry, rich"/>
        <s v="spicey, mild metallic"/>
        <s v="spice, cocoa, short"/>
        <s v="very nutty, very bitter"/>
        <s v="chewy, grassy, nutty"/>
        <s v="unrefined, distinct spicey"/>
        <s v="black pepper and banana"/>
        <s v="grassy, black licorice, mint"/>
        <s v="blackpepper,chemical,rubber"/>
        <s v="nuts, butterscotch, brownie"/>
        <s v="marshmallow, roasty, nutty"/>
        <s v="gritty, nutty"/>
        <s v="creamy, marshmallow, off"/>
        <s v="cinamon, nutmeg, fatty"/>
        <s v="strawberry, sour"/>
        <s v="caramel, sour milk"/>
        <s v="leather, black licorice, off"/>
        <s v="smooth, astringent, cocoa"/>
        <s v="strawberries, mild tart, roasty"/>
        <s v="creamy, woody, cocoa"/>
        <s v="grapes, woody, roasty"/>
        <s v="creamy, rich, blueberry"/>
        <s v="off aroma,vegetal,honey,sandy"/>
        <s v="sandy, vanilla"/>
        <s v="waxy, dried fruit"/>
        <s v="long, bright fruit, sweet, sour"/>
        <s v="chemical, spice, earthy"/>
        <s v="intense, sour tart plum, rubber"/>
        <s v="chalky, intense, chemical"/>
        <s v="chalky, fragrant, then off"/>
        <s v="unrefined, flat, grassy"/>
        <s v="coarse, smokey, metallic"/>
        <s v="smoke, ham, papaya"/>
        <s v="bland, sugary, large grits"/>
        <s v="molasses, caramel, pungent"/>
        <s v="black pepper, cardamom"/>
        <s v="gritty, fatty, sour, off"/>
        <s v="bitter, fatty, mild fruit"/>
        <s v="base cocoa, mild fruit, roasty"/>
        <s v="complex,black pepper,coffee"/>
        <s v="molasses,toffee,coffee grounds"/>
        <s v="raspberry, mild sour"/>
        <s v="creamy, rounded, orange"/>
        <s v="intense, smokey, dried fruit"/>
        <s v="slightly dry, cocoa, berry"/>
        <s v="intense, tangy, alcohol"/>
        <s v="gritty, floral, vanilla"/>
        <s v="sandy, floral, sweet"/>
        <s v="creamy, sweet, fudgey"/>
        <s v="strawberry, candy flavor"/>
        <s v="strong vanilla, off notes"/>
        <s v="caramel, spice, earthy"/>
        <s v="smokey, woody, tobacco"/>
        <s v="intense, bitter, dry"/>
        <s v="sandy, sweet, molasses"/>
        <s v="intense, floral, black pepper"/>
        <s v="intense floral, bitter, earthy"/>
        <s v="pastey, nutty"/>
        <s v="intense, smokey"/>
        <s v="sticky, moss, nuts"/>
        <s v="dry, cinamon, nutmeg"/>
        <s v="oily, complex, pungent"/>
        <s v="sticky, delicate, melon"/>
        <s v="caramel, mild dried fruit"/>
        <s v="high acidity, nutty, roasty"/>
        <s v="dominate cocoa notes"/>
        <s v="unbalanced, tangy, pungent"/>
        <s v="sweet, nibby, green"/>
        <s v="balanced, complex, berry"/>
        <s v="gummy, roasty, fatty"/>
        <s v="gummy, fatty, sour"/>
        <s v="off aroma, smokey, off note"/>
        <s v="intense,red berry,strawberry"/>
        <s v="smokey, raspberries, cocoa"/>
        <s v="tobacco, dairy, sour"/>
        <s v="nutty, roasty, dairy"/>
        <s v="mocha, intense, sweet"/>
        <s v="cinamon and nutmeg"/>
        <s v="sweet, vanilla, cocoa"/>
        <s v="creamy, macadamia, pepper"/>
        <s v="nutty, light toffee, mild musty"/>
        <s v="ham-like, smokey, banana"/>
        <s v="dark cocoa, spicy pepper"/>
        <s v="chunky, nutty, banana"/>
        <s v="bitter then nutty rustic, earthy"/>
        <s v="creamy, banana, rich"/>
        <s v="creamy, nutty, cocoa"/>
        <s v="bitter, molasses, flour"/>
        <s v="molasses, metallic, earthy"/>
        <s v="sour, tart, molasses"/>
        <s v="mild bitter, diluted, vanilla"/>
        <s v="gritty, spicy, earthy"/>
        <s v="fatty, bland, nutty"/>
        <s v="smooth texture, earthy, nutty"/>
        <s v="rich cocoa, red berry, sour"/>
        <s v="nutmeg, sour"/>
        <s v="intense, rum, tea"/>
        <s v="nutty, astringent"/>
        <s v="chalky, strong, harsh smoke"/>
        <s v="rustic, red berry, woody"/>
        <s v="intense marshmallow, cocoa"/>
        <s v="chocolate covered cherries"/>
        <s v="pastey, off spicey, nutty"/>
        <s v="red berry, strong wine, sour"/>
        <s v="nutty, mild bitter"/>
        <s v="dry, cardamom, medicinal"/>
        <s v="robust, cocoa, fruity"/>
        <s v="roasted nuts, rich, roasty"/>
        <s v="floral, molasses, chemical"/>
        <s v="molasses, earthy, spicy"/>
        <s v="sweet, sour milk"/>
        <s v="off, rubbery, burnt molasses"/>
        <s v="unrefined, fruity"/>
        <s v="sweet grass, muted spice"/>
        <s v="rich, leather, woodsy"/>
        <s v="bright fruit, crisp nibs, cocoa"/>
        <s v="fatty, nutty"/>
        <s v="burnt caramel, cocoa, floral"/>
        <s v="honey with subtle tobacco"/>
        <s v="oily, flat, woody, sour"/>
        <s v="complex, fruity, mild bitter"/>
        <s v="chewy, complex,black pepper"/>
        <s v="gritty, tart red berry,powerful"/>
        <s v="roasty, coffee, earthy"/>
        <s v="astringent, sour, coffee"/>
        <s v="sandy, tart, sour, sweet"/>
        <s v="bready, melon"/>
        <s v="pungent off flavor"/>
        <s v="sweet, dirty, off notes"/>
        <s v="sweet, fruit, chemical off note"/>
        <s v="grassy, savory, sour"/>
        <s v="acidic, bitter, dry"/>
        <s v="vegetal, dominant tobacco"/>
        <s v="spice, woodsy, long lasting"/>
        <s v="sandy, creamy, berry"/>
        <s v="mellow, tart, coffee"/>
        <s v="creamy, fatty, floral"/>
        <s v="creamy, coconut, tang"/>
        <s v="dry, floral, bitter"/>
        <s v="creamy, strawberry, nutty"/>
        <s v="flat, bread, earthy"/>
        <s v="oily, intense cocoa, sl. Burnt"/>
        <s v="mild bitter, nut, possible mold"/>
        <s v="fatty, roasty, earthy"/>
        <s v="oily, creamy, woody"/>
        <s v="fatty, raisin, grape"/>
        <s v="roasty, woody, mint"/>
        <s v="creamy, cocoa, smokey"/>
        <s v="oily,fatty, rich, nutty"/>
        <s v="chunky, very grassy, mild mint"/>
        <s v="grassy, black pepper"/>
        <s v="fatty, spicy, gentle roast"/>
        <s v="fatty, roasty, black pepper"/>
        <s v="oily, roasted nuts, rich cocoa"/>
        <s v="roasty, tobacco, earthy"/>
        <s v="complex, brownie,mint, spice"/>
        <s v="creamy, homey, nutty"/>
        <s v="heavy roast, fatty, gateway"/>
        <s v="oily, subtle, mild coffee"/>
        <s v="creamy, rich, complex"/>
        <s v="bold, woody, nut, roasty, creamy"/>
        <s v="cardboard, very bitter, floral"/>
        <s v="sticky, lavendar, molasses"/>
        <s v="sandy, vanilla, candy-like"/>
        <s v="gritty, sweet, mild coffee"/>
        <s v="balanced, floral, honey"/>
        <s v="sweet, rich mocha, acidic"/>
        <s v="nuts, fruit"/>
        <s v="very sweet, melon, caramel"/>
        <s v="oily, vanilla, caramel, dairy"/>
        <s v="intense, alocohol, floral"/>
        <s v="fatty, brownie, nutty"/>
        <s v="intense, cooked banana"/>
        <s v="intense, cocoa, complex"/>
        <s v="intense, raisins, roasty"/>
        <s v="complex, brownie, lime, rich"/>
        <s v="nutty, slight hammy, rich"/>
        <s v="simple, rich cocoa"/>
        <s v="earthy, cherries"/>
        <s v="sandy, floral, honey"/>
        <s v="bitter, tart, acidic"/>
        <s v="roasty, sweet, brownie"/>
        <s v="bitter, dark berry, fatty"/>
        <s v="mild smoke, raisins, coffee"/>
        <s v="citrus, sweet, cocoa"/>
        <s v="tart, tea, leather, sour"/>
        <s v="chalky, sandy, tart, bland"/>
        <s v="fatty, sweet, metallic"/>
        <s v="sweet, mild molasses, bland"/>
        <s v="spicy, black pepper, banana"/>
        <s v="floral, banana"/>
        <s v="powdery, floral, molasses"/>
        <s v="gritty, sweet, brownie"/>
        <s v="dirt, earthy, floral"/>
        <s v="roasty and under refined"/>
        <s v="sweet, sour dairy"/>
        <s v="high roast, coffee, spicy"/>
        <s v="roasty, fruit, mild metallic"/>
        <s v="coffee, high roast, spicy"/>
        <s v="floral, mild citrus, orange"/>
        <s v="smokey, sour"/>
        <s v="molasses, sour notes"/>
        <s v="base cocoa w/ palm notes"/>
        <s v="off pungent, grassy, melon"/>
        <s v="vegetal, unique"/>
        <s v="subtle but refreshing"/>
        <s v="dirt, floral, sweet"/>
        <s v="over roasted, bitter, nutty"/>
        <s v="oily, buttery, intense"/>
        <s v="creamy, burnt wood"/>
        <s v="roasty, almost burnt, intense"/>
        <s v="sandy, dairy, cocoa"/>
        <s v="dry, flat flavor, astringent"/>
        <s v="spice, fruit medley, roasty"/>
        <s v="gritty, sweet, citrus"/>
        <s v="light color, dirty, musty"/>
        <s v="light color, dirty, astringent"/>
        <s v="light color, creamy, hazelnut"/>
        <s v="intense, earthy, fuel"/>
        <s v="nutty, intense, leathery"/>
        <s v="bright fruit, strawberry"/>
        <s v="fruity, nutty, brownie"/>
        <s v="intense, black licorice, nutty"/>
        <s v="spicy, nutty, ends sour"/>
        <s v="assertive, fruity, acidic"/>
        <s v="sandy, chalky, earthy"/>
        <s v="high astringent, sandy, grass"/>
        <s v="raspberry, dirty, sour"/>
        <s v="poor texture, earthy"/>
        <s v="green, vegetal, soil, fuel"/>
        <s v="intense, spice"/>
        <s v="intense, marshmallow, fruit"/>
        <s v="earthy, woody, smoke"/>
        <s v="rich, nutty, acidic"/>
        <s v="distinct, short, dried fruit"/>
        <s v="mild cocoa, astringent"/>
        <s v="deep cocoa, fatty, dairy"/>
        <s v="rustic, sweet, one dimensional"/>
        <s v="rustic, gritty, sweet, fruit"/>
        <s v="creamy,blueberry,black pepper"/>
        <s v="oily, cherry, rich cocoa"/>
        <s v="distinct lemon"/>
        <s v="creamy, nutty, banana, rich"/>
        <s v="silky, &quot;Andes&quot; mint, off nutty"/>
        <s v="creamy, earthy, dark roast"/>
        <s v="gritty, fudge-like, nutty"/>
        <s v="intense, roasty, rich cocoa"/>
        <s v="creamy, mild spice, hazelnut"/>
        <s v="creamy, mild spice, cocoa"/>
        <s v="rich, cherries, acidic"/>
        <s v="cocoa butter dominates, cocoa"/>
        <s v="intense,sweet,vanilla dominate"/>
        <s v="cocoa base, sweet, earthy"/>
        <s v="sour milk, off, late tart"/>
        <s v="dried fruit, sour, nutella"/>
        <s v="balanced, dairy, spicy"/>
        <s v="high astringent, earthy"/>
        <s v="creamy, complex, astingent"/>
        <s v="floral, rum"/>
        <s v="herbal, cocoa tea"/>
        <s v="complex, floral, spicy, fruit"/>
        <s v="smooth, slow, mild grape"/>
        <s v="chocolate and grapes"/>
        <s v="klingy, hint of fruit, very bitter"/>
        <s v="cloying, fatty, bitter"/>
        <s v="sandy, sweet, bold citrus"/>
        <s v="dry, spicy, fruity"/>
        <s v="bitter, cocoa"/>
        <s v="sweet, metallic, vanilla"/>
        <s v="burnt up front"/>
        <s v="burnt coffee, fatty"/>
        <s v="nutty, ashey, coffee"/>
        <s v="fatty, controlled bitter, fruit"/>
        <s v="intense, ashey, earthen"/>
        <s v="intense, fatty, brownie"/>
        <s v="oily surface, berry, cream"/>
        <s v="nutty, burnt, fuel"/>
        <s v="sweet, acidic, fatty"/>
        <s v="strong nutty with off notes"/>
        <s v="sandy, bold, cherry"/>
        <s v="dairy, chocolate, mild fruit"/>
        <s v="spice, oats, nutty, fatty"/>
        <s v="spice, honey, fatty"/>
        <s v="single note of cocoa, fatty"/>
        <s v="cocoa base, fruit, creamy"/>
        <s v="grainy, intense, bitter"/>
        <s v="perfume, chemical off note"/>
        <s v="crumbly, cinamon"/>
        <s v="sweet, floral, yogurt"/>
        <s v="sticky, sweet, grassy"/>
        <s v="sandy, sweet, spicy"/>
        <s v="mild smoke, melon"/>
        <s v="tart, malt, mild smoke"/>
        <s v="burnt blueberry, off"/>
        <s v="unusually tart, nutty"/>
        <s v="intense, cooked black licorice"/>
        <s v="strong tobacco, grassy"/>
        <s v="fatty, fruit, muted"/>
        <s v="fatty, woody, coffee"/>
        <s v="floral, earthy, acidic"/>
        <s v="woody, spicy, tobacco"/>
        <s v="acidic, astringent, spicy"/>
        <s v="sweet, marshmallow"/>
        <s v="nutty, grain, late choco"/>
        <s v="mild smoke, sweet edge"/>
        <s v="overly sweet, mild spice"/>
        <s v="sweet, grassy, nutty"/>
        <s v="off notes, vanilla"/>
        <s v="sandy, intense, sweet, rich"/>
        <s v="molasses, rich, vegetal"/>
        <s v="sandy, fruity, acidic, metallic"/>
        <s v="molasses, cocoa"/>
        <s v="sandy, tobacco, molasses"/>
        <s v="mild metallic and spice"/>
        <s v="sandy, nutty, cocoa"/>
        <s v="sandy, molasses, spice"/>
        <s v="sandy, mild intensity, fruit"/>
        <s v="soapy, earthy"/>
        <s v="caramel, molasses, fruit"/>
        <s v="caramel, sweet, delicate"/>
        <s v="roasty, black pepper, nutty"/>
        <s v="nutty, floral, roasty"/>
        <s v="med roast, grassy, dried fruit"/>
        <s v="bright fruit, molasses, nutty"/>
        <s v="nutty, roasty, caramel"/>
        <s v="smooth, mellow, floral"/>
        <s v="smooth, caramel, dried fruit"/>
        <s v="complex, strawberry, floral"/>
        <s v="mild strawberry, cocoa, acidic"/>
        <s v="burnt rubber, leather"/>
        <s v="mild fruit, off notes"/>
        <s v="nutty, roasty, smokey"/>
        <s v="creamy, woody, slight cherry"/>
        <s v="sticky, mild mint, bitter"/>
        <s v="sandy, roasty, coffee"/>
        <s v="cherry, sour milk, brownie"/>
        <s v="vanilla, sour, bubblegum"/>
        <s v="dominate grape, plastic off note"/>
        <s v="dark roast, rich cocoa"/>
        <s v="butter, roasty, cocoa, nutty"/>
        <s v="slightly metallic, woody, berry"/>
        <s v="dry, sandy, cocoa"/>
        <s v="very sweet, very spicey"/>
        <s v="green, leafy"/>
        <s v="spicy, chocolatey, atypical"/>
        <s v="sl. chalky, floral, pure"/>
        <s v="early fruit, earthy, alcohol"/>
        <s v="dried fruit, banana, sweet, vanilla"/>
        <s v="cocoa, subtle peanut butter"/>
        <s v="floral, earthy"/>
        <s v="bland, mild choco &amp; leather"/>
        <s v="powdery, bland, mild choco"/>
        <s v="roasty, sour milk, off note"/>
        <s v="high roast, banana raspberry"/>
        <s v="grassy, rubbery"/>
        <s v="chunky, spicy, rubbery"/>
        <s v="flat, metallic, floral"/>
        <s v="spicy, earthy off notes"/>
        <s v="flat, floral, medicinal"/>
        <s v="sugar dominates, molasses"/>
        <s v="mild, fruity then nutty"/>
        <s v="mild, earthy, grassy"/>
        <s v="sticky, bitter, molasses, tart"/>
        <s v="sticky, coconut, sour, bitter"/>
        <s v="gritty, molasses, earthy"/>
        <s v="roasty, cocoa, molasses"/>
        <s v="nutty, roasty, bitter"/>
        <s v="gritty, sweet, molasses"/>
        <s v="sandy, rich, roasty, earthy"/>
        <s v="gritty, nutty, caramel"/>
        <s v="molasses, tart, floral"/>
        <s v="unrefined, odd, vegetal"/>
        <s v="earthy, coffee, mild, tang"/>
        <s v="bold, rich cocoa, coffee"/>
        <s v="nuts, coffee, peanut butter"/>
        <s v="sandy, fruity, burnt"/>
        <s v="sandy, sweet, cocoa"/>
        <s v="tart, bright fruit, sour coffee"/>
        <s v="intense orange, floral notes"/>
        <s v="floral, orange, cocoa"/>
        <s v="mild bitter, fruit, spice"/>
        <s v="nutty, mild dried fruit, sandy, off"/>
        <s v="spicy, banana"/>
        <s v="nutty, honey, grassy"/>
        <s v="fatty, vanilla, mass market"/>
        <s v="sandy, tart, ham, sweet"/>
        <s v="high astringent, fruit, roasty"/>
        <s v="sandy, sweet"/>
        <s v="coarse, vegetal, nibby"/>
        <s v="rustic,sweet, brownie, banana"/>
        <s v="grainy, sweet, whole bean"/>
        <s v="melon, mild spice, cocoa"/>
        <s v="hazelnut, bold, strong roast"/>
        <s v="full flavor w/ dominant roast"/>
        <s v="earthy, floral, mild bitter"/>
        <s v="sweet, cardboard"/>
        <s v="long lasting, cocoa base"/>
        <s v="chewy, fudge-like, perfume"/>
        <s v="oily, grassy, minty"/>
        <s v="earthy, sweet"/>
        <s v="spicey, cocoa"/>
        <s v="coarse, sweet, sour, leathery"/>
        <s v="gritty, mild bitter, off notes"/>
        <s v="dry, ashey, medicinal"/>
        <s v="fatty, cigarette butt, coffee"/>
        <s v="oily, muted, fruity"/>
        <s v="roasty, tart, slight burnt"/>
        <s v="slow, fatty, subdued, nutty"/>
        <s v="rich, raisiny, molasses"/>
        <s v="mild lemon, cocoa, crisp nibs"/>
        <s v="fruity, honey, cocoa, roasty"/>
        <s v="cherry, perfectly balanced roast"/>
        <s v="roasty, cocoa, sandy, coffee AT"/>
        <s v="hint of lemon, classic brownie"/>
        <s v="gritty, sweet, hot cocoa"/>
        <s v="sweet, sandy, spicy"/>
        <s v="bold, spice, hit of anise"/>
        <s v="roasty, hammy, nutty"/>
        <s v="cocoa, woody, basic"/>
        <s v="rich cocoa, floral, acidic"/>
        <s v="basic cocoa,mild fruit, sweet"/>
        <s v="smooth, spicy, cocoa"/>
        <s v="creamy, dried fruit, nutty"/>
        <s v="oily, citrus, orange"/>
        <s v="sweet, peanut butter"/>
        <s v="red berry, bitter, roasty, sour"/>
        <s v="chalky, musty, very bitter"/>
        <s v="bitter, light lime, sour"/>
        <s v="dry, sandy, cocoa, coffee"/>
        <s v="short,mild cocoa, mild fruit"/>
        <s v="spice, earthy, honey, sour"/>
        <s v="blueberry, sweet edge, pure"/>
        <s v="creamy, floral, bourbon"/>
        <s v="balanced, anise, creamy"/>
        <s v="raw, dirty, metallic, dry"/>
        <s v="molasses, dried fruit, tart, off"/>
        <s v="Rich cocoa, tart, papery"/>
        <s v="sweet, cocoa, cardboard off"/>
        <s v="very sour, mildly bitter"/>
        <s v="slightly burnt, mildly bitter"/>
        <s v="dry, coffee, sour"/>
        <s v="minty, nutty, nutmeg"/>
        <s v="cocoa then roasted nut"/>
        <s v="bold, roasty, sticky, brownie"/>
        <s v="woody, nutty, off sour note"/>
        <s v="cocoa, grass, off notes"/>
        <s v="off, harsh, dirty, chemical"/>
        <s v="spicy, vanilla, sweet, cocoa"/>
        <s v="cocoa, mild fruit"/>
        <s v="creamy, woodsy, cocoa"/>
        <s v="intense, tangy, berry, sour"/>
        <s v="lemon, sour, slight metallic"/>
        <s v="creamy, buttery, non descript"/>
        <s v="woodsy, nutty"/>
        <s v="slow, less intense berry, nutty"/>
        <s v="dark berry, winey"/>
        <s v="harsh aroma, melon floral,off"/>
        <s v="fruity, bland"/>
        <s v="dry, spicy, woody"/>
        <s v="coffee and cocoa"/>
        <s v="oily, fatty, rum"/>
        <s v="oily, coffee"/>
        <s v="high intensity bitter"/>
        <s v="silky, minty"/>
        <s v="sandy, sweet, tart red berry"/>
        <s v="oily, fragrant, spciy"/>
        <s v="oily, rich cocoa, nutty"/>
        <s v="this is not chocolate"/>
        <s v="spice, roasty, off fatty note"/>
        <s v="sandy, sweet, smokey"/>
        <s v="acidic, sweet, cucumber"/>
        <s v="sandy, sweet, spicy, roasty"/>
        <s v="sandy, sweet, nutty"/>
        <s v="true to sugar, molasses"/>
        <s v="banana nut"/>
        <s v="oily, mild bitter, nutty, fruit"/>
        <s v="creamy, complex, fruity"/>
        <s v="deep cherry, earthy, rubbery"/>
        <s v="nutty, citrus"/>
        <s v="bold, black tea, floral, banana"/>
        <s v="banana, spicy, grassy"/>
        <s v="sticky, cocoa, honey"/>
        <s v="sandy, sweet, basic cocoa base"/>
        <s v="rich malt"/>
        <s v="raspberry, cocoa"/>
        <s v="raisins, honey, molassses"/>
        <s v="deep cocoa, fruit, melon"/>
        <s v="vanilla, banana, citrus"/>
        <s v="sandy, candy like vanilla, off"/>
        <s v="hammy, sour, astringent"/>
        <s v="off, pungent, intense"/>
        <s v="oily, grapes, pungent"/>
        <s v="floral, sour, synthetic, off"/>
        <s v="sweet, vinegar"/>
        <s v="harsh woody/green, cocoa base"/>
        <s v="fresh fruit, sour cherry, roasty"/>
        <s v="raisiny, slight anise, roasty"/>
        <s v="dried fruit, tannic"/>
        <s v="grassy, green, candy spice"/>
        <s v="spicy, fudgey"/>
        <s v="acidic, sour, cocoa"/>
        <s v="licorice, sour, rich cocoa"/>
        <s v="roasty, oreo shell, coffee"/>
        <s v="mild smoke, raspberry,cocoa"/>
        <s v="roasty, spicy, nutty"/>
        <s v="heavy roast, blackberry"/>
        <s v="gummy, nutty, bourbon"/>
        <s v="cherry, rich choco"/>
        <s v="intense, roasty, coffee, raisin"/>
        <s v="cocoa, sour, toffee, earthy"/>
        <s v="vegetal, high astringency"/>
        <s v="nutty, moderate acidity"/>
        <s v="ripe orange, citrus"/>
        <s v="green apple, sticky"/>
        <s v="pungent, woody, choco pudding"/>
        <s v="pungent, sour, tart, intense"/>
        <s v="grape, pungent"/>
        <s v="orange soda, sour"/>
        <s v="dairy, honey, cocoa"/>
        <s v="faint fruit, basic fudgey"/>
        <s v="distinct choco and graham"/>
        <s v="grassy, fruity, brownie"/>
        <s v="brownie, red berry"/>
        <s v="cocoa flavor dominates"/>
        <s v="light caramel, sl. dry, earthy"/>
        <s v="dark woody, plum, astringent"/>
        <s v="wood, holiday spice, soap"/>
        <s v="oily, dried fruit, vanilla"/>
        <s v="gummy, fatty, caramel"/>
        <s v="nutty, ashey, spicy pepper"/>
        <s v="spicy"/>
        <s v="oily, toffee, hints of fruit"/>
        <s v="sweet spice, floral"/>
        <s v="fatty, sunflower, peanutbutter"/>
        <s v="nut, tobacco, burnt, off notes"/>
        <s v="raisins, astringent"/>
        <s v="floral, licorice, roasty"/>
        <s v="muted, creamy, grapes, fatty"/>
        <s v="muted, creamy, basic cocoa"/>
        <s v="sweet, strong sour, acidic"/>
        <s v="intense, sweet, brownie"/>
        <s v="roasty, nutty, sweet"/>
        <s v="bold, floral, rum"/>
        <s v="mild cherry, fatty"/>
        <s v="nice melt, odd rubber notes"/>
        <s v="vanilla, fatty, basic cocoa"/>
        <s v="chalky, vanilla, caramel"/>
        <s v="fatty, powdery, nut, sl. Burnt"/>
        <s v="texture issues, brownie"/>
        <s v="one dimensional, brownie"/>
        <s v="high roast, intense, fatty"/>
        <s v="high roast, fruit"/>
        <s v="sandy, cloying, rich cocoa"/>
        <s v="dark coffee, cocoa"/>
        <s v="cinamon, nutmeg, coffee"/>
        <s v="nutty, simple, sweet"/>
        <s v="waxy, tobacco, smokey"/>
        <s v="mild mint, basic cocoa"/>
        <s v="fatty, rich cocoa, roasty"/>
        <s v="smokey,chalky,berry,caramel"/>
        <s v="metallic, dirt/ earthy"/>
        <s v="dirty, floral, unrefined"/>
        <s v="mild bitter, fatty, grassy"/>
        <s v="vanilla, chemical, rubber"/>
        <s v="smokey, roasty, acidic, rich"/>
        <s v="red berry, lingering coffee"/>
        <s v="sticky, woodsy, rum"/>
        <s v="intense fruit, bitter ending"/>
        <s v="sandy, flat, hint of berry"/>
        <s v="sticky, very roasty, nutty"/>
        <s v="earthy, tart, sour"/>
        <s v="grassy, tea, late sour"/>
        <s v="dry, mint, medicinal"/>
        <s v="oily, black pepper, roasty"/>
        <s v="butter, floral, rum"/>
        <s v="mild fruit and spice, roasty"/>
        <s v="sticky, rich, cherry"/>
        <s v="tropical berry, intense"/>
        <s v="blackberry, raisns"/>
        <s v="sticky, roasty nibs, grapes"/>
        <s v="well defined, creamy, cherry"/>
        <s v="cocoa, tea, malt"/>
        <s v="sticky, dried fruit, toast, cocoa"/>
        <s v="creamy, sticky, dried fruit"/>
        <s v="burnt honey, earthy"/>
        <s v="sl. bitter, black licorice, dried fig"/>
        <s v="dried fruit, fig, astringent, sticky"/>
        <s v="late cocoa, harsh, off notes"/>
        <s v="cocoa, raw, dirty, chemical"/>
        <s v="complex, sweet, sour, grassy"/>
        <s v="bland, fatty, fruit"/>
        <s v="mild cherry, earthy"/>
        <s v="fatty, rasin, nutty"/>
        <s v="nutty, caramel, toffee"/>
        <s v="intense, spicy, floral"/>
        <s v="creamy, nutty, fruity"/>
        <s v="acidic, astringent, unpleasant"/>
        <s v="sticky, floral"/>
        <s v="long lasting, fruit"/>
        <s v="floral, olive"/>
        <s v="creamy, basic cocoa"/>
        <s v="sticky, smoke, ham, earthy"/>
        <s v="mild spice, licorice"/>
        <s v="fruity, basic cocoa"/>
        <s v="smooth, banana, cocoa"/>
        <s v="creamy, smokey, tobacco"/>
        <s v="creamy, complex, coffee"/>
        <s v="creamy, nuts, woody, cocoa"/>
        <s v="creamy, mint, tobacco, olive"/>
        <s v="cucumber, hot spices"/>
        <s v="creamy, woody, earthy"/>
        <s v="sticky, grassy, coffee"/>
        <s v="sticky, olive"/>
        <s v="subtle, caramel, sour milk"/>
        <s v="smooth, intense, smoke, nut"/>
        <s v="sticky, nutty"/>
        <s v="creamy, coffee, caramel"/>
        <s v="smooth, fruit, coffee, bitter"/>
        <s v="floral, well developed, creamy"/>
        <s v="nutty, strawberry, creamy"/>
        <s v="creamy, sticky, fruit"/>
        <s v="burnt rubber, molasses"/>
        <s v="bitter,molasses,marshmallow"/>
        <s v="fruity, molasses"/>
        <s v="licorice, molasses, rubber"/>
        <s v="molasses notes from sugar"/>
        <s v="near perfect shine, cocoa"/>
        <s v="molasses, fruit"/>
        <s v="molasses notes dominate"/>
        <s v="dry, earthy, walnut"/>
        <s v="dry, sour, sweet, mild fruit"/>
        <s v="dry, cocoa, grassy, spicy"/>
        <s v="chalky, bread, dirt"/>
        <s v="caramel and cocoa"/>
        <s v="rich cocoa, fruity, strong floral"/>
        <s v="dark forest berry, spice"/>
        <s v="licorice, leathery"/>
        <s v="intense, almond, coffee"/>
        <s v="heavy roast, woody, berry"/>
        <s v="intense cocoa"/>
        <s v="dried fruit, grapes, sour"/>
        <s v="creamy, nutty"/>
        <s v="sandy, full bodied, spicy"/>
        <s v="black pepper, rich, intense"/>
        <s v="intense, spicy, butterscotch"/>
        <s v="candy like off flavor"/>
        <s v="intense earthy, cocoa, roasty"/>
        <s v="cocoa, honey, watery, sweet"/>
        <s v="fruit, holiday spice"/>
        <s v="coarse, earthy, mild banana"/>
        <s v="fatty, muted"/>
        <s v="dates, acidic, rich cocoa"/>
        <s v="cherry, earthy, tobacco"/>
        <s v="sandy, orange, butterscotch"/>
        <s v="fatty, roasty, intense brownie"/>
        <s v="blackberry and cinnamon"/>
        <s v="smoth, dense, grape"/>
        <s v="waxy, spicy, tobacco"/>
        <s v="ultra fruity"/>
        <s v="dried fruit, strong floral"/>
        <s v="mild, dried fruit, chocolate"/>
        <s v="buttery, burlap"/>
        <s v="nutty, almond butter"/>
        <s v="dry, gritty, cardboard, nutty"/>
        <s v="molasses, red fruit, astringent"/>
        <s v="cocoa, spice, alcohol, dirty"/>
        <s v="lemon, tart, burnt, chemical"/>
        <s v="nutty, rich, red berry"/>
        <s v="gritty, chalky, earthy, sour"/>
        <s v="sandy, banana, sour"/>
        <s v="gritty, sweet, banana, smoke"/>
        <s v="muted, cherry, banana"/>
        <s v="very sweet, marshmallow"/>
        <s v="sandy,bold,cherry,peanut butter"/>
        <s v="spicy, caramel, vanilla"/>
        <s v="cocoa, fig notes"/>
        <s v="low refinement, too sweet"/>
        <s v="sandy, tannic, earthy"/>
        <s v="coarse, woody, roasty"/>
        <s v="brownine, nutty"/>
        <s v="earthy, floral, cocoa"/>
        <s v="simple, mild cocoa, fruit"/>
        <s v="spicy, sweet,"/>
        <s v="fruity, roasty"/>
        <s v="carrots, heavy roast"/>
        <s v="intens, brownie, spicy, metal"/>
        <s v="dirty, earthy, burnt, honey"/>
        <s v="fruit, dirty"/>
        <s v="muddy, raisins, nut, rubbery"/>
        <s v="unrefined, crumbly, sweet"/>
        <s v="mild bitter, smoke, hammy"/>
        <s v="spicy, green, long, intense"/>
        <s v="grit,smoke, wood, blackberry"/>
        <s v="woody, cocoa"/>
        <s v="sticky, slight plum, medicinal"/>
        <s v="sweet, vanilla, sticky"/>
        <s v="hazelnut, fruit, slight bitter"/>
        <s v="nutty, ginger, off notes"/>
        <s v="sweet, too few nibs, cocoa"/>
        <s v="mild licorice, late mocha"/>
        <s v="gritty,overyly sweet,fruit punch"/>
        <s v="grits, very sweet, banana"/>
        <s v="strong vanilla, strawberry, nut"/>
        <s v="gritty, sweet, vanilla, woody"/>
        <s v="sweet, vanilla, mild banana"/>
        <s v="mild fruit, earthy"/>
        <s v="spicy, roasty, mild bitter"/>
        <s v="coarse, mild bitter, raisin"/>
        <s v="prominent plum note"/>
        <s v="sandy, basic cocoa, sweet"/>
        <s v="dominated by heavy roast"/>
        <s v="perfume, floral, vanilla"/>
        <s v="fatty, sandy, nutty, off notes"/>
        <s v="metallic, off notes, powdery"/>
        <s v="malitol, cocoa"/>
        <s v="basic cocoa, short length"/>
        <s v="creamy, floral, complex"/>
        <s v="creamy, roasty, cocoa"/>
        <s v="fatty, rich, spice, nutty"/>
        <s v="complex, raspberry, cocoa"/>
        <s v="spicey, marshmallow"/>
        <s v="intense, molasses, sweet"/>
        <s v="intense, molasses, bitter"/>
        <s v="molasses, licorice, bitter"/>
        <s v="sandy, sweet, mild fruit"/>
        <s v="off, hammy, roasty"/>
        <s v="nutty, melon, vinegar"/>
        <s v="banana, bland, sour, off"/>
        <s v="fruit, cocoa, fatty"/>
        <s v="creamy, honey, mild hammy"/>
        <s v="caramel, acidic, creamy"/>
        <s v="plums, cocoa"/>
        <s v="cherry, cocoa, creamy"/>
        <s v="hammy, dried fruit"/>
        <s v="hammy, large grits"/>
        <s v="high acidity, bitter, nutty"/>
        <s v="roasty, simple"/>
        <s v="muted, mild sweet cocoa"/>
        <s v="fruit, spicy mild molasses"/>
        <s v="coconut, true to sugar bar"/>
        <s v="strong vanilla, earthy, nutty"/>
        <s v="vanilla, dried fruit, nuts"/>
        <s v="gummy, bland, sour"/>
        <s v="gummy, sandy, complex"/>
        <s v="coffee, acidic, astringent"/>
        <s v="nuts, sour milk"/>
        <s v="sandy, powdery, late sour"/>
        <s v="sandy, dried fruit, roasty"/>
        <s v="roasty, hazelnut, cocoa"/>
        <s v="sticky, dried sour fruit, roasty"/>
        <s v="roasted nuts, citrus, creamy"/>
        <s v="dried fruit (fig), black licorice"/>
        <s v="dairy, cocoa, mild sour"/>
        <s v="off, tropical, vegetal, rubbery"/>
        <s v="honey, mild floral, mild off"/>
        <s v="fruit, smokey, mocha"/>
        <s v="dirty, roasty, acidic"/>
        <s v="nutty, bland, late sour"/>
        <s v="fig, mild anise"/>
        <s v="grits, hazelnut, rum"/>
        <s v="nutty, dried fruit"/>
        <s v="intense, tobacco, nuts"/>
        <s v="caramel, dairy"/>
        <s v="large grits, sweet"/>
        <s v="large grits"/>
        <s v="sl. dry, gritty, fruity, nuts"/>
        <s v="dried fruit, large grits"/>
        <s v="nutty"/>
        <s v="coarse, hazelnut, peanut"/>
        <s v="banana"/>
        <s v="intense, bitter, off notes"/>
        <s v="few grits, spicy, cocoa"/>
        <s v="very coarse, intense, spice"/>
        <s v="coarse,perfume,heavy roast"/>
        <s v="choco covered strawberry"/>
        <s v="sandpaper, some fruit, bitter"/>
        <s v="fruit, cough medicine"/>
        <s v="olive, rum"/>
        <s v="spice, citrus, sweet"/>
        <s v="mild bitter, roasty, red berry"/>
        <s v="sweet, tobacco"/>
        <s v="roasty, grapes, rich brownie"/>
        <s v="slight dry, citrus, grapefruit"/>
        <s v="tea, spicy, sweet"/>
        <s v="slightly burnt, earthy"/>
        <s v="creamy, simple, nutty"/>
        <s v="creamy, roasty, tobacco"/>
        <s v="complex, mild licorice, spice"/>
        <s v="mild bitter, mild cocoa, roasty"/>
        <s v="woody, red fruit, sour"/>
        <s v="sandy, cocoa, red fruit"/>
        <s v="grassy, brownie, astringent"/>
        <s v="bready, nutty, earthy,intense"/>
        <s v="red berry, some roasty notes"/>
        <s v="woody, grassy, long"/>
        <s v="tart, roasted cocoa"/>
        <s v="sandy, smoke, red berry"/>
        <s v="mild smoke and fruit"/>
        <s v="smoke, fruit, sour, hammy"/>
        <s v="caramel, nuts, dried fruit"/>
        <s v="tart, red berry, smoke"/>
        <s v="mildly burnt caramel"/>
        <s v="blackberries, caramel, roasty"/>
        <s v="cocoa and fresh grapes"/>
        <s v="chocolate covered banana"/>
        <s v="light color, leathery flavor"/>
        <s v="orange, mellow but flavorful"/>
        <s v="fruity, floral, caramel"/>
        <s v="slow develop, caramel, roasty"/>
        <s v="rich cocoa, mild, fatty"/>
        <s v="rich cocoa, nuts"/>
        <s v="long lasting, fruit, spicy"/>
        <s v="roasty, mild fatty"/>
        <s v="complex, nuts, spice, floral"/>
        <s v="licorice, caramel, floral, dirty"/>
        <s v="coconut, high astringency"/>
        <s v="spicey, herbal, ripe, sl. burnt"/>
        <s v="fudgey, spicey, nutty"/>
        <s v="oily, black licorice, spicey"/>
        <s v="raspberry, mild sour, cocoa"/>
        <s v="rich chocolate, late spice notes"/>
        <s v="robust cocoa, dried cranberry"/>
        <s v="creamy, fragrant"/>
        <s v="creamy, simple, strong choco"/>
        <s v="spice, fatty, mild cocoa"/>
        <s v="strong fruit, ham, deep cocoa"/>
        <s v="banana, yogurt, cocoa"/>
        <s v="vegetal, herbs, raw"/>
        <s v="creamy, black pepper, nut"/>
        <s v="sweet, metallic"/>
        <s v="floral, sticky"/>
        <s v="woody, grassy, spicy"/>
        <s v="high acidity, grassy"/>
        <s v="unique flavor, floral-spice mix"/>
        <s v="delicate, balanced"/>
        <s v="strong cocoa, orange citrus"/>
        <s v="cocoa, savory"/>
        <s v="black pepper,high astringency"/>
        <s v="honey, deep cocoa"/>
        <s v="banana,dairy, cocoa"/>
        <s v="fatty, leathery, earthy"/>
        <s v="tobacco, woody, wild berry"/>
        <s v="roasty, fatty, woody"/>
        <s v="intense olive, citrus, vegetal"/>
        <s v="spicy, earthy"/>
        <s v="oily, fatty, bold olive"/>
        <s v="oily, gritty, savory"/>
        <s v="oily, burnt black pepper"/>
        <s v="baked bread"/>
        <s v="mild fatty, nutty, roasty"/>
        <s v="oily, sweet, dairy, bland"/>
        <s v="oily, spicy, sour"/>
        <s v="fatty, sweet, vanilla"/>
        <s v="cocoa, spicy, sweet"/>
        <s v="oily, tart, chlorine"/>
        <s v="sandy,sweet, molasses,floral"/>
        <s v="dried fruit, intense"/>
        <s v="acidic, undefined, brownie, off"/>
        <s v="delicate, hebs, choco"/>
        <s v="oily, tropical"/>
        <s v="oily, dried fruit, leather"/>
        <s v="black current,bitter,astringent"/>
        <s v="balanced, fruit, nut, roasty"/>
        <s v="sl. bitter up front, fatty, intense"/>
        <s v="dried fruit, cocoa base, fatty"/>
        <s v="black licorice, tangy"/>
        <s v="cheesy off flavor"/>
        <s v="grainy texture, sour, hammy"/>
        <s v="accessible, sweet, sandy"/>
        <s v="dried fruit, cocoa"/>
        <s v="gritty, ambiguous"/>
        <s v="sandy, sweet, candy tart"/>
        <s v="sticky, spice, roasty, earthy"/>
        <s v="deep cocoa, fruit, spice"/>
        <s v="red fruit, tart, fat, leathery"/>
        <s v="cocoa and coconut"/>
        <s v="chewy, woody, rustic"/>
        <s v="fatty, creamy, roasty"/>
        <s v="dry, grainy, spicy, roasty"/>
        <s v="earthy, roasty, strong vanilla"/>
        <s v="mild woody, black licorice"/>
        <s v="mild strawberry, cocoa"/>
        <s v="sour off flavor, nutty, earthy"/>
        <s v="sweet edge, bright fruit, sour"/>
        <s v="mild molasses, rich, gateway"/>
        <s v="creamy, fig"/>
        <s v="acidic, mildly burnt, metallic"/>
        <s v="floral, rubbery, woody"/>
        <s v="banana, cocoa, late floral"/>
        <s v="fruit, tart, rubber"/>
        <s v="sweet, dominate cocoa, spice"/>
        <s v="spice/herb dominate cocoa base"/>
        <s v="sandy, sweet, earthy,deep cocoa"/>
        <s v="fatty, vanilla, dairy"/>
        <s v="fruity, cocoa, sweet"/>
        <s v="nutty, spicy, candied orange"/>
        <s v="dried fruit, orange peel, cocoa"/>
        <s v="roasty, sweet, fruity, cocoa"/>
        <s v="mildly rich, basic, roasty"/>
        <s v="rich, coffee, cherry"/>
        <s v="sour grapes, pungent, ashey"/>
        <s v="spicy, vanilla"/>
        <s v="very sour, grassy, fatty"/>
        <s v="very sweet, coffee, mild sour"/>
        <s v="chunky, muted, mild bitter"/>
        <s v="sl. sweet, nutty, off note"/>
        <s v="hot cocoa, very nutty"/>
        <s v="light perfume, mild, sweet"/>
        <s v="gritty, roasty, strong coffee"/>
        <s v="mild nutty, spicy, brownie"/>
        <s v="earthy, chemical or burnt note"/>
        <s v="sweet, creamy, vanilla"/>
        <s v="creamy, sweet, floral, vanilla"/>
        <s v="fatty, cocoa, fruity"/>
        <s v="creamy, sweet, blueberry"/>
        <s v="creamy, blackberry"/>
        <s v="sweet, rich cocoa, mild citrus"/>
        <s v="creamy,sandy,nutmeg, moss"/>
        <s v="sweet, vanilla, rich"/>
        <s v="perfume, vanilla"/>
        <s v="sweet, mild lemon"/>
        <s v="bitter, fatty, fruit"/>
        <s v="complex, fruit, nut, raisin"/>
        <s v="creamy, mild tobacco, ham"/>
        <s v="dutched?, intense, rich cocoa"/>
        <s v="sweet, creamy, floral, orange"/>
        <s v="dry, sticky, brownie"/>
        <s v="creamy, sl. Burnt, roasty"/>
        <s v="floral, over roasted, harsh"/>
        <s v="very spicy, roasty"/>
        <s v="nutty, black licorice"/>
        <s v="unrefined, bitter, earthy"/>
        <s v="smokey, cherries, sour"/>
        <s v="XL nibs, sour, cardboard"/>
        <s v="molasses, sweet, long,cocoa"/>
        <s v="fatty, nutty, earthy"/>
        <s v="sandy, roasted vegetal"/>
        <s v="chalky, berry, cocoa"/>
        <s v="muted, mild fruit, sweet"/>
        <s v="sandy, intense, cherry"/>
        <s v="buttery, floral, burnt"/>
        <s v="overyly sweet, banana, yogurt"/>
        <s v="chewy, fatty, sweet, nutty"/>
        <s v="vanilla, chocolate milk"/>
        <s v="sandy, sweet, dried fruit"/>
        <s v="rich chocolate, sweet edge"/>
        <s v="rich chocolate, sandy texture"/>
        <s v="powdery, rich, coffee, roasty"/>
        <s v="flat, late tart notes"/>
        <s v="sandy, brownie, coconut"/>
        <s v="pungent, chemical"/>
        <s v="cocoa, fatty, fruit"/>
        <s v="earthy, dirty, dried fruit"/>
        <s v="delicate, carame, tang"/>
        <s v="powdery, vanilla, artificial"/>
        <s v="rubber, fatty, sandy,grape"/>
        <s v="sandy, fatty, chemical"/>
        <s v="nutty, sweet, fatty, sandy"/>
        <s v="pungent raisin, metallic"/>
        <s v="mostly earthy, mild dried fruit"/>
        <s v="woody, earthy, medicinal"/>
        <s v="full flavor spectrum"/>
        <s v="nutty, butterscotch"/>
        <s v="spicy, intense, fades fast"/>
        <s v="astringent, smoke, cream"/>
        <s v="floral"/>
        <s v="strong floral, black licorice"/>
        <s v="creamy, mild nutty &amp; woody"/>
        <s v="dark berry, honey, cream"/>
        <s v="too sweet, spicy, candied"/>
        <s v="harsh, earthy, dirty"/>
        <s v="delicate fruit, black tea"/>
        <s v="intense, palm, earthy"/>
        <s v="sandy, tart, tangy, palm"/>
        <s v="intense, palm, nutty"/>
        <s v="floral, palm, sour"/>
        <s v="palm, spicy, flour"/>
        <s v="light color, sour, pungent"/>
        <s v="harsh flavor, hay"/>
        <s v="sour, citrus, molasses"/>
        <s v="lemon, late sour &amp; molasses"/>
        <s v="fruity, tannic, coconut"/>
        <s v="sour, earthy"/>
        <s v="nutty, off notes"/>
        <s v="intense, bitter, coffee"/>
        <s v="mild caramel, honey"/>
        <s v="high acid,sweet,nut,strawberry"/>
        <s v="butterscotch, burnt cinnamon"/>
        <s v="perfume, burning"/>
        <s v="sandy, perfume, nutty"/>
        <s v="dry, floral, slight musty"/>
        <s v="dry, intense floral, spciy"/>
        <s v="dry, nutty, sweet"/>
        <s v="dry, sour, cheesey, off"/>
        <s v="sandy, red berry, sour"/>
        <s v="coffee, red berry, tart"/>
        <s v="red berry, cocoa, mild coffee"/>
        <s v="floral, roasty, coffee"/>
        <s v="rich cocoa, fatty"/>
        <s v="creamy, nutty, tea, fatty"/>
        <s v="muted, fatty, nutty"/>
        <s v="sour, raw, green"/>
        <s v="true to sugar, green, fatty"/>
        <s v="pastey, bitter, unfixable"/>
        <s v="cardamon"/>
        <s v="smoke, cocoa, fruit, fuel"/>
        <s v="dry, woody, dried fruit"/>
        <s v="sour raisin, woody, fatty"/>
        <s v="fatty, mild bitter, banana"/>
        <s v="charred, espresso"/>
        <s v="sandy, sweet, mild cocoa"/>
        <s v="grassy, tobacco, intense"/>
        <s v="fungal, mushroom, mild burn"/>
        <s v="spicy, sour, burning"/>
        <s v="ashey, woody, bright red"/>
        <s v="earthy, woody, sour mint"/>
        <s v="mild bitter, floral"/>
        <s v="woody, nutty, short"/>
        <s v="sweet, cocoa, grassy"/>
        <s v="sweet, red berry, sour"/>
        <s v="candy,uncontrolled bitterness"/>
        <s v="spice,cocoa, tolerable bitter"/>
        <s v="trop. Fruit, coffee, bitter"/>
        <s v="sandy, vegetal, sour"/>
        <s v="oily, leathery, intense bitter"/>
        <s v="nutty, mild coffee"/>
        <s v="tart, fruity, intense"/>
        <s v="oily, spicy, sl. Burnt"/>
        <s v="fatty, gritty, roasty"/>
        <s v="nutty, coffee, rich"/>
        <s v="intense, cherry, metallic"/>
        <s v="woody, floral, metallic"/>
        <s v="earthy, metallic edge"/>
        <s v="spicy, mild fruit, fatty"/>
        <s v="raisins, rich choco"/>
        <s v="spicy, mild roasty"/>
        <s v="creamy, sour, raisin"/>
        <s v="creamy, nutty, muted"/>
        <s v="creamy, cocoa, lemon"/>
        <s v="creamy, roasted nuts, fatty"/>
        <s v="creamy, nutty, delicate fruit"/>
        <s v="peanut, coffee, cocoa, bread"/>
        <s v="creamy, nutty, earthy"/>
        <s v="fatty, rich, berry notes"/>
        <s v="sour, sweet, rubber"/>
        <s v="buttery, intense, spice, roasty"/>
        <s v="molasses, roasty"/>
        <s v="very sandy, sweet, spicy"/>
        <s v="sandy, caramel"/>
        <s v="off notes, pungent"/>
        <s v="mild metallic, spice, tea"/>
        <s v="roasty, nutty, spicy"/>
        <s v="intense, tart, earthy"/>
        <s v="woody, meaty, vegetal"/>
        <s v="intense, molasses, fruit"/>
        <s v="intense, cherry, rich, metallic"/>
        <s v="gritty, unrefined, off notes"/>
        <s v="candy like, sweet, dairy"/>
        <s v="floral, tobacco, candied"/>
        <s v="dairy, nutty, butterscotch"/>
        <s v="sweet, fruity, vanilla"/>
        <s v="floral, bourbon, salt"/>
        <s v="vanilla, gateway"/>
        <s v="full bodied, floral"/>
        <s v="gritty, coffee, sweet, hammy"/>
        <s v="complex, bold, gritty"/>
        <s v="bold, spice, sour fruit, gritty"/>
        <s v="off note, vanilla, basic cocoa"/>
        <s v="harsh, burnt nuts, powdery"/>
        <s v="floral, earthy, grassy"/>
        <s v="nutty, cocoa, sour veggie"/>
        <s v="herbal, tea-like"/>
        <s v="brownie"/>
        <s v="nutty, sour milk, off note"/>
        <s v="very sweet, basic cocoa"/>
        <s v="candy-like, peanut butter"/>
        <s v="raisins, prunes"/>
        <s v="rich cocoa, dried fruit, roasty"/>
        <s v="light color, nutty, caramel"/>
        <s v="banana, fall spices, earthy"/>
        <s v="sandy, sweet, acidic"/>
        <s v="creamy, black tea, vegetal"/>
        <s v="creamy, balanced, fig, cocoa"/>
        <s v="creamy, floral, dried fruit"/>
        <s v="creamy, distinct, dried fruit"/>
        <s v="spicy, tobacco"/>
        <s v="muted, grapes, astringent"/>
        <s v="base cocoa, fruit, fatty"/>
        <s v="cocoa, strong distinct spice"/>
        <s v="chewy, vanilla, metallic"/>
        <s v="crumbly, vanilla, bitter"/>
        <s v="grassy, earthy, coffee"/>
        <s v="sweet, vanilla, coffee"/>
        <s v="creamy, nutty, bitter, flat"/>
        <s v="creamy, mild marshmallow"/>
        <s v="spicy, mild bitter"/>
        <s v="fruity,floral,cooling sensation"/>
        <s v="intense, mint, marshmallow"/>
        <s v="mild bitter and chemical off"/>
        <s v="spicy, floral, bitter"/>
        <s v="licorice, melon"/>
        <s v="plum, molasses"/>
        <s v="fatty, dark berry, grassy"/>
        <s v="sweet, vanilla domintates, nut"/>
        <s v="poor finish, cocoa, grassy"/>
        <s v="gritty, overly sweet, citrus"/>
        <s v="gritty, sour, berries"/>
        <s v="sticky, molasses, sour"/>
        <s v="medium roast, nutty"/>
        <s v="roasty, nutty"/>
        <s v="nuts, dried fruit, grassy"/>
        <s v="intense, high acidity"/>
        <s v="light color,"/>
        <s v="astringent, smomkey cocoa"/>
        <s v="intense, pungent, tangy"/>
        <s v="nutty, pungent, sour"/>
        <s v="nutty, sour milk"/>
        <s v="strawberry, intense, sour"/>
        <s v="intense, spicy, pungent"/>
        <s v="spicy, molasses, earthy"/>
        <s v="earthy, fatty, tea"/>
        <s v="astringent, unbalanced, off"/>
        <s v="spicy, vanilla, dairy"/>
        <s v="creamy, mild flavors"/>
        <s v="oranges"/>
        <s v="vanilla, earth, cardboard"/>
        <s v="intense, bourbon, vanilla"/>
        <s v="vanilla, candy-like, sour milk"/>
        <s v="mild vanilla and mild fruit"/>
        <s v="rich, spice, cheese"/>
        <s v="smooth, rich, lemon"/>
        <s v="cocoa, nutty, acidic, burning"/>
        <s v="creamy, cocoa, spice"/>
        <s v="simple, rich hot cocoa"/>
        <s v="spicy, roasty, coffee"/>
        <s v="floral, soapy, earthy"/>
        <s v="berry, rich cocoa dominates"/>
        <s v="creamy, woody, nutty"/>
        <s v="unrefined, sweet, basic cocoa"/>
        <s v="molasses, cardboard, off note"/>
        <s v="metallic, cardboard, fruit"/>
        <s v="nutty, fatty"/>
        <s v="grit, earthy, musty"/>
        <s v="anise, spicy, earthy"/>
        <s v="earthy, molasses, dried fruit"/>
        <s v="molasses, high acidity"/>
        <s v="tart, molasses, grits"/>
        <s v="fruit, cocoa, grape"/>
        <s v="dry, melon, cocoa"/>
        <s v="sandy, grapes"/>
        <s v="roasty, dark berry, rich"/>
        <s v="rich, sweet, cocoa, intense"/>
        <s v="rich cocoa, burning sensation"/>
        <s v="nutty, grassy, rich cocoa"/>
        <s v="cocoa, caramel, sweet"/>
        <s v="rich, vegetal, banana, spice"/>
        <s v="nutty, pear, sour milk"/>
        <s v="brownie, cocoa, sour, sweet"/>
        <s v="creamy, rich, dairy, nutty"/>
        <s v="sweet, nutty, cocoa"/>
        <s v="peanut butter, burnt rubber"/>
        <s v="sweet, fudgey, tang"/>
        <s v="mild hammy, roasty, sour"/>
        <s v="rich cocoa, mild fruit &amp; nut"/>
        <s v="citrus,prononced orange"/>
        <s v="fatty, roasty, coffee, off note"/>
        <s v="nutty, woody, leathery"/>
        <s v="roasty, sour, cardboard"/>
        <s v="gritty, roasty, waxy, off"/>
        <s v="slight burnt, astringent, fruit"/>
        <s v="roasty, nutty, rich cocoa"/>
        <s v="sandy, fatty, roasty, fruit"/>
        <s v="smokey, rich cocoa, spice"/>
        <s v="rich, roasty, nutty, smoke"/>
        <s v="creamy, mild honey, floral"/>
        <s v="floral, caramel"/>
        <s v="dry, roasty, toffee"/>
        <s v="chalky, fatty, sweet"/>
        <s v="chalky, cocoa, tangy"/>
        <s v="fatty, nutty, woody"/>
        <s v="spicy, grassy, roasty"/>
        <s v="simple, earthy, cocoa"/>
        <s v="sandy, rich cocoa"/>
        <s v="complex, dairy, roasty"/>
        <s v="well balanced, melon"/>
        <s v="sandy, off, hammy"/>
        <s v="base cocoa, mild ham, woody"/>
        <s v="sandy, light color, grape"/>
        <s v="intense, sticky, cocoa"/>
        <s v="roasty, black pepper, woody"/>
        <s v="dried fruit, nutty, mushroom"/>
        <s v="red fruit, brownie"/>
        <s v="cocoa, spice, fruit"/>
        <s v="subtle, spicy, banana"/>
        <s v="floral, black licorice"/>
        <s v="smokey, mild berry"/>
        <s v="strong raspberry, mocha"/>
        <s v="mild, licorice, coffee, cocoa"/>
        <s v="woody, mocha, molasses"/>
        <s v="spoiled milk, sweet, molasses"/>
        <s v="buttery, sunflower, astringent"/>
        <s v="home baked banana nut bread"/>
        <s v="sandy, citrus"/>
        <s v="sweet edge, bright fruit, off"/>
        <s v="grits, roasted, nutty"/>
        <s v="fatty, roasty, cocoa"/>
        <s v="creamy, strawberry, cocoa"/>
        <s v="fatty, nutty, melon like"/>
        <s v="fatty, grassy, cocoa"/>
        <s v="rich cocoa, spicy edge"/>
        <s v="harsh burnt, mild cocoa, tang"/>
        <s v="grassy, rubbery, chemical"/>
        <s v="basic cocoa, dirty/burnt edge"/>
        <s v="spicy, sweet, cocoa"/>
        <s v="black pepper, vanilla, harsh"/>
        <s v="aluminum, mild coffee, roasty"/>
        <s v="strong, brandy, smoke"/>
        <s v="sandy, floral, vanilla, candy"/>
        <s v="sweet, candy-like, nutty"/>
        <s v="spicy, candied, complex"/>
        <s v="dairy, pudding"/>
        <s v="sweet, sl. smokiness, fruit"/>
        <s v="cherry, fatty, cocoa"/>
        <s v="multiple off flavors, metallic"/>
        <s v="potting soil"/>
        <s v="smokey, earthy, cocoa"/>
        <s v="nutty, mild dairy"/>
        <s v="intense mocha flavor"/>
        <s v="oily, burnt, earthy"/>
        <s v="rustic, basic cocoa, earthy"/>
        <s v="mild sweet honey, rum, off"/>
        <s v="smoke, fruit, ham, fatty"/>
        <s v="very sweet, caramel, candy"/>
        <s v="sticky, marshmallow, cocoa"/>
        <s v="watered down coffee, cocoa"/>
        <s v="marshmallow, rich brownie"/>
        <s v="deep cocoa, sl. pungent, sandy"/>
        <s v="roasted pear, cocoa, sour"/>
        <s v="fatty, dominant roast, spice"/>
        <s v="candied, sweet cocoa, roasty"/>
        <s v="spice, coconut"/>
        <s v="extremely sweet, vanilla"/>
        <s v="vanilla, strong chemical"/>
        <s v="gritty, roasty, rubbery"/>
        <s v="gritty, cocoa base, ashey"/>
        <s v="sandy, red berry, cocoa"/>
        <s v="sticky, bitter, nutty"/>
        <s v="sandy, woody, peanut butter"/>
        <s v="intense, nutty, cocoa"/>
        <s v="very sticky, nutty, woody"/>
        <s v="raisiny, chewy"/>
        <s v="sandy, sweet, strong vanilla"/>
        <s v="sticky, strong vanilla, pepper"/>
        <s v="creamy, vanilla, rich fruit"/>
        <s v="creamy, burnt nuts, woody"/>
        <s v="vanilla, brownie, peanut"/>
        <s v="intense vanilla, swiss miss"/>
        <s v="fatty, vanilla, candy-like"/>
        <s v="vanilla, earthy, caramel"/>
        <s v="strong vanilla, nut, coffee"/>
        <s v="mild earthy, mild cocoa, nut"/>
        <s v="chalky, astringent, vanilla"/>
        <s v="creamy, nutty, mass market"/>
        <s v="nutty, cooling sensation"/>
        <s v="creamy, hay, nutty"/>
        <s v="strong vanilla, some spice"/>
        <s v="cardboard, tea-like"/>
        <s v="creamy, sublte grape notes"/>
        <s v="gummy, smokey, hammy"/>
        <s v="sweet, vanilla, easter candy"/>
        <s v="creamy, crunchy, very sweet"/>
        <s v="hammy, unrecognizable"/>
        <s v="berry, nutty, sour"/>
        <s v="rubber, off medicinal"/>
        <s v="soil, wet, off notes"/>
        <s v="muted, nutty"/>
        <s v="oily, tangy, fruit, earthy"/>
        <s v="banana, menthol, medicinal"/>
        <s v="molassses, intense, off, herb"/>
        <s v="molasses, sweet, cocoa"/>
        <s v="orange, cocoa"/>
        <s v="smoke, fruit"/>
        <s v="dried fruit, balanced, cocoa"/>
        <s v="sweet, fatty, fig"/>
        <s v="dried fruit,spicy,sticky,intense"/>
        <s v="chewy, brownie like"/>
        <s v="grits, roaste brownie"/>
        <s v="cocoa, coconut"/>
        <s v="coarse, intense, nutty"/>
        <s v="nutty, intense, roasty"/>
        <s v="nutty, roasty,"/>
        <s v="basic, balanced, deep cocoa"/>
        <s v="heavy roast, few grits, rich"/>
        <s v="roasty, coffee, rubber"/>
        <s v="sweet, fatty, roasty"/>
        <s v="fruity, tangy, cocoa"/>
        <s v="delicate, caramel, peanut"/>
        <s v="coarse, floral, rum"/>
        <s v="rich, bright fruit"/>
        <s v="lemon, spicy, cocoa"/>
        <s v="grassy, woody, sweet"/>
        <s v="intense, sour, tart"/>
        <s v="earthy, tobacco, ashey"/>
        <s v="off notes, rubbery, hammy"/>
        <s v="sweet, spicy, dirty"/>
        <s v="complex, creamy, cherry"/>
        <s v="smokey, dirty, sour"/>
        <s v="smoked nuts, tang"/>
        <s v="mild orange, herbaceous"/>
        <s v="earthy, musty, sweet"/>
        <s v="floral, earthy, acidic, harsh"/>
        <s v="delicate, nutty, butterscotch"/>
        <s v="earthy, coffee, roasty"/>
        <s v="dried fruit, woody, dirty"/>
        <s v="creamy, fatty, black pepper"/>
        <s v="citrus"/>
        <s v="roasty, coffee"/>
        <s v="cocoa, spice, late sour"/>
        <s v="sticky, pepper, cinamon, rich"/>
        <s v="melon, roasty"/>
        <s v="fatty, heavy roast, nutty"/>
        <s v="long, mild honey, rich cocoa"/>
        <s v="roasty, rich, coffee, nut"/>
        <s v="spicy and fragrant"/>
        <s v="fatty, roasty, nutty"/>
        <s v="intense orange, floral"/>
        <s v="chewy, earthy, spicy"/>
        <s v="cocoa, earth, wheat"/>
        <s v="intense, dark berry, cocoa"/>
        <s v="waxy, rubber, medicinal"/>
        <s v="fatty, rubber, medicinal"/>
        <s v="sticky, pungent, off note"/>
        <s v="sandy, earthy, sweet edge"/>
        <s v="sandy, mild floral, mild nutty"/>
        <s v="sticky, woody, musty"/>
        <s v="dry, sticky, nutty, earthy"/>
        <s v="sticky, earthy, coffee"/>
        <s v="gritty, high astringent, sour"/>
        <s v="gritty, sticky, smoke,hammy"/>
        <s v="sandy, strawberry, sour"/>
        <s v="dry, sandy, intense, berry"/>
        <s v="orange,lemon,coffee ground"/>
        <s v="dry, gritty, red berry, coffee"/>
        <s v="rich cocoa, coffee, roasty"/>
        <s v="gritty, tangy, cocoa"/>
        <s v="gritty, raspberry, sour"/>
        <s v="gritty, overly tart, sour"/>
        <s v="gritty, sour, sweet"/>
        <s v="gritty, fruit, tart, rich"/>
        <s v="tart, deep choco"/>
        <s v="mild bitter, citrus, intense"/>
        <s v="green, vegetal, mild spice"/>
        <s v="sticky, butterscotch, nutty"/>
        <s v="nutty, fruity, spicy"/>
        <s v="sticky, red fruit"/>
        <s v="creamy, grassy, smoke, nut"/>
        <s v="sweet, banana, mild sour orange"/>
        <s v="heavy roast, smoke"/>
        <s v="intense, burnt, bitter, spice"/>
        <s v="sweet, cherry, cream, raisin"/>
        <s v="nutty, cheese, savory"/>
        <s v="roasty, hammy, dirty"/>
        <s v="sweet edge, sour fruit"/>
        <s v="gritty, sweet, earthy"/>
        <s v="musty, woody, rubbery, roasty"/>
        <s v="cocoa, strawberry"/>
        <s v="pungent, off"/>
        <s v="molasses, sweet, choco"/>
        <s v="spicy, metallic, molasses"/>
        <s v="fatty, sligthly bland, earthy"/>
        <s v="high roast, nutty, deep choco"/>
        <s v="floral, earthy, bitter"/>
        <s v="dry, floral, dirty, coconut"/>
        <s v="smooth, coconut, cocoa"/>
        <s v="creamy, coconut, cocoa"/>
        <s v="sticky, tart, slight burnt"/>
        <s v="uneven, smokey, hammy"/>
        <s v="intense, ham, butterscotch"/>
        <s v="acidic, pomegrant, brownie"/>
        <s v="intense, grassy, spicy, rich"/>
        <s v="dried fruit, rich cocoa"/>
        <s v="fatty, bitter, woody, roasty"/>
        <s v="dairy, caramel"/>
        <s v="earthy, floral, rubbery"/>
        <s v="fatty, creamy, olive"/>
        <s v="creamy, fatty, mild cherry"/>
        <s v="roasty/smokey, high acidity"/>
        <s v="dried fruit, mild hammy"/>
        <s v="accesible, simple cocoa note"/>
        <s v="grape, mild smoke, sandy"/>
        <s v="sweet, crisp nibs"/>
        <s v="bitter coffee flavor"/>
        <s v="smooth, bold, bitter"/>
        <s v="creamy, licorice, herbs"/>
        <s v="creamy, raisins, licorice"/>
        <s v="grapefruit, spices"/>
        <s v="tropical fruit and mild smoke"/>
        <s v="cocoa, orange"/>
        <s v="creamy, smoke, raspberry"/>
        <s v="raisins, melon"/>
        <s v="sandy, earthy, fatty"/>
        <s v="sandy, grits, nutty, vanilla"/>
        <s v="dairy, cocoa, fatty, apple"/>
        <s v="chemical, salt, wtf"/>
        <s v="sticky, cardboard,why bother"/>
        <s v="leather, salt"/>
        <s v="molassses, palm, spicy"/>
        <s v="strawberry, cream, spice"/>
        <s v="banana, melon, fatty"/>
        <s v="woody, lemon, mild bitter"/>
        <s v="black pepper, dairy"/>
        <s v="rum, herbal, rich"/>
        <s v="spicy, rich, mint"/>
        <s v="nutty, grassy, woody"/>
        <s v="fatty, simple"/>
        <s v="candy spices, sweet"/>
        <s v="complex, true to origin"/>
        <s v="grape, cocoa"/>
        <s v="wine, brownie batter"/>
        <s v="unrefined, burnt nuts, vanilla"/>
        <s v="sandy, nutmeg, astringent"/>
        <s v="dry, sandy, empty, sweet"/>
        <s v="dry, sandy, dirt, empty"/>
        <s v="sandy, green, grassy, harsh"/>
        <s v="unripe fruit, sour, watery"/>
        <s v="sandy, bitter, sour fruit"/>
        <s v="intense, sour, hammy"/>
        <s v="cocounut, late sour"/>
        <s v="cocoa, mild pear, sticky"/>
        <s v="grape, thick, chewy"/>
        <s v="dry, coffee notes from roaster"/>
        <s v="sandy, harsh, floral"/>
        <s v="gritty, sweet, earty"/>
        <s v="few grits, intense smoke"/>
        <s v="tangy, roasty, ham"/>
        <s v="sweet, licoric"/>
        <s v="slight grainy, roasty, spicy"/>
        <s v="complex, fruit, nut, rich"/>
        <s v="sour fig, cocoa, creamy, fatty"/>
        <s v="coarse, smokey, citrus"/>
        <s v="sticky, blackberry, acidic"/>
        <s v="powdery, intense, floral"/>
        <s v="vanilla, artificial, sweet"/>
        <s v="rough, sweet, dairy, vanilla"/>
        <s v="strawberry, blueberry"/>
        <s v="basic cocoa"/>
        <s v="dirty, rubbery, spicy"/>
        <s v="earthy"/>
        <s v="roasty, honey, sweet"/>
        <s v="dark berry, earthy"/>
        <s v="cocoa, fig, classic"/>
        <s v="creamy, off note, rubbery, petro"/>
        <s v="dark fruit, slight harsh molasses"/>
        <s v="intense, smokey, floral"/>
        <s v="overly intense, tart, red fruit"/>
        <s v="dry, nutty, fruity"/>
        <s v="unrefined, hay, sweet"/>
        <s v="unrefined, bright berry, sweet"/>
        <s v="fatty, floral, spicy"/>
        <s v="earthy, spicy, cocoa"/>
        <s v="black tea, floral"/>
        <s v="smoke, ham, sour milk"/>
        <s v="chalky, powdery, molasses"/>
        <s v="licorice, cocoa"/>
        <s v="intense, floral, cocoa,long lasting"/>
        <s v="spicy, smoke, sour"/>
        <s v="spicy, sweet, fragrant"/>
        <s v="spicy, fragrant, bitter"/>
        <s v="light color, spicy, sweet, sour"/>
        <s v="grassy, spicy, sweet"/>
        <s v="sweet, rich"/>
        <s v="dry, earthy, atypical"/>
        <s v="sweet, molasses, gritty"/>
        <s v="gritty, tart, molasses"/>
        <s v="too sweet, earthy, off notes"/>
        <s v="sandy, oranges"/>
        <s v="sandy, floral, spice, roasty"/>
        <s v="orange, floral, caramel"/>
        <s v="coarse, sweet, minty"/>
        <s v="coarse, sweet"/>
        <s v="sandy, intense, tropical fruit"/>
        <s v="strong, rubbery, woody, sweet"/>
        <s v="bold, savory, creamy"/>
        <s v="sandy, spicy, earthy"/>
        <s v="metallic, medicinal, pungent"/>
        <s v="grassy, dirt, mild spice"/>
        <s v="intense, pungent, sour fruit"/>
        <s v="brownie, toffee"/>
        <s v="dry, sandy, sweet, acidic"/>
        <s v="non descript, poor aftertaste"/>
        <s v="grassy, earthy, burnt"/>
        <s v="pastey, complex, coffee,vanilla"/>
        <s v="pastey, strong off flavor"/>
        <s v="complex, intense banana"/>
        <s v="gritty, vanilla, non-descript"/>
        <s v="molasses, nut, roasty, bitter"/>
        <s v="molasses, rum, tea"/>
        <s v="molasses, bright fruit"/>
        <s v="molasses, malt, raisin"/>
        <s v="notes from sugar"/>
        <s v="spicy, red fruit, raisins"/>
        <s v="single note, spicy"/>
        <s v="floral, cocoa, creamy"/>
        <s v="pungent, grape, sour"/>
        <s v="spicy, vanilla, sweet"/>
        <s v="sweet, melon notes"/>
        <s v="basic cocoa, sour ending"/>
        <s v="sour, rubbery, off"/>
        <s v="strong base cocoa, rubber"/>
        <s v="nutty, high roast, spice"/>
        <s v="coconut, mild metallic"/>
        <s v="roasty, mild orange"/>
        <s v="sweet, candy like, dairy"/>
        <s v="sweet, spicy, cocoa"/>
        <s v="fatty, honey, earthy"/>
        <s v="woody, coffee,roasted cherry"/>
        <s v="sandy, strawberries"/>
        <s v="earthy, roasted nuts"/>
        <s v="intense, slightly burnt"/>
        <s v="fruity, sour, high astringent"/>
        <s v="rich, cherry, smoke, cocoa"/>
        <s v="rich, mild smoke, red fruit"/>
        <s v="cocoa, nut, dried fruit, rubbery"/>
        <s v="spicy, cocoa, hammy"/>
        <s v="nutty, banana, cocoa"/>
        <s v="grassy, vanilla, burnt"/>
        <s v="creamy, roasty, mild grape"/>
        <s v="intense grapes, sweet cocoa"/>
        <s v="melon, earthy, tobacco"/>
        <s v="peanut butter, raspberry"/>
        <s v="smoke, sour fruit, hammy"/>
        <s v="intense, bitter, sour, smokey"/>
        <s v="smokey, intense, coffee"/>
        <s v="bitter, intense, nutty"/>
        <s v="cocoa, roasty, nutty"/>
        <s v="damp woody, leather, cocoa"/>
        <s v="sour banana, muted"/>
        <s v="dominant hazelnut, fudge"/>
        <s v="intense tart, sourness"/>
        <s v="walnut, tobacco, grassy"/>
        <s v="silky smooth, cherry, cocoa"/>
        <s v="complex,cranberry,malt, vanilla"/>
        <s v="sharp fruit, intense, sl. Sour"/>
        <s v="berries, burnt, rubbery, off"/>
        <s v="burnt fudge, nutty"/>
        <s v="deep cocoa, cherry, slight ashy"/>
        <s v="strong start, fruity, acidic"/>
        <s v="blackberry, tang"/>
        <s v="off notes, sour, roasty"/>
        <s v="sweet,sandy, fruit, pungent"/>
        <s v="rich cocoa, one dimensional"/>
        <s v="creamy, cherry, acidic"/>
        <s v="sandy, cheese, sour"/>
        <s v="fatty,cheese, musty"/>
        <s v="earthy, cheesy"/>
        <s v="gritty, simple cocoa, burnt"/>
        <s v="intense, medicinal, leathery"/>
        <s v="rubber, cocoa, bitter"/>
        <s v="creamy, medicinal, mint, bitter"/>
        <s v="sticky, berry, bitter"/>
        <s v="grits, strong vanilla, brownie"/>
        <s v="intensely smokey"/>
        <s v="red berry, mild molasses"/>
        <s v="sweet, dried fruit, gateway"/>
        <s v="intense spice, coarse"/>
        <s v="sweet, tart, raisin, sour ending"/>
        <s v="roast dominates,spicy,astringent"/>
        <s v="sweet edge, dried fruit, lemon"/>
        <s v="burnt honey, rubbery"/>
        <s v="caramel, honey, roasty"/>
        <s v="grape, punchy, deep cocoa"/>
        <s v="tart, green apple, rich"/>
        <s v="sandy, ashey, mild fruit"/>
        <s v="sandy, roasty, fruity"/>
        <s v="grits, roasty, woody"/>
        <s v="sandy, cinamon, high roast"/>
        <s v="spicy, sweet, high roast"/>
        <s v="fatty, bland, some spice"/>
        <s v="vegetable and honey"/>
        <s v="creamy, sour banana, lemon"/>
        <s v="rich cocoa, bread notes"/>
        <s v="creamy, melon, subtle"/>
        <s v="fatty, dates, musty"/>
        <s v="creamy, mild bitter, coffee"/>
        <s v="muddy, pastey, sweet, vanilla"/>
        <s v="sticky, tobacco"/>
        <s v="dry, banana, molasses"/>
        <s v="sandy, molasses, brownie"/>
        <s v="bitter, earthy"/>
        <s v="floral, rubber, vanilla, metallic"/>
        <s v="sandy, rubber, spice, floral"/>
        <s v="creamy, sweet, green"/>
        <s v="sandy, green, spice, nuts"/>
        <s v="waxy, sandy, floral"/>
        <s v="spice, mostly bitter"/>
        <s v="light color,complex,molasses"/>
        <s v="floral, green, tannic"/>
        <s v="savory, smokey"/>
        <s v="creamy, green fruit, candied"/>
        <s v="creamy, spicy, cocoa"/>
        <s v="complex, balanced"/>
        <s v="molasses, tart, vegetal"/>
        <s v="vanilla, sweet, gateway"/>
        <s v="creamy, tobacco, cocoa"/>
        <s v="vinegar, sour"/>
        <s v="earthy, nutty, black pepper"/>
        <s v="intense floral, slight woody"/>
        <s v="red fruit, intense, bright"/>
        <s v="mellow, fruity, brownie"/>
        <s v="slow, sweet, spicy"/>
        <s v="maple, spicy, cocoa"/>
        <s v="rich cocoa, dried fruit"/>
        <s v="cocoa, melon, dairy"/>
        <s v="fruity, off rubber"/>
        <s v="strawberry, savory"/>
        <s v="grape, pungent, off sour"/>
        <s v="creamy, burnt rubber, off"/>
        <s v="sticky, bold, nutty, fig"/>
        <s v="intense spicy, floral"/>
        <s v="intense, bitter, spicy"/>
        <s v="harsh, tobacco, roasty"/>
        <s v="burnt caramel, coffee"/>
        <s v="fig, sour, rubbery"/>
        <s v="fruit, sour, roasty"/>
        <s v="cocoa, earthy, roasty"/>
        <s v="sandy, fruit, cocoa, sour"/>
        <s v="mild nutty, basic cocoa"/>
        <s v="gritty, woody, acidic"/>
        <s v="mild spice, grapes"/>
        <s v="intense, blackberry, acidic"/>
        <s v="sour, earthy, roasty"/>
        <s v="fatty, woody, poor aftertaste"/>
        <s v="rubbery, buttery, soil"/>
        <s v="nut, roasty, high astringent"/>
        <s v="gritty, sweet, off"/>
        <s v="gritty, earthy, melon"/>
        <s v="mild tart, wine, red fruit, long"/>
        <s v="creamy, fruit forward, rich"/>
        <s v="earthy, nutty"/>
        <s v="simple red berry, rich, long"/>
        <s v="smooth, red berry, cocoa"/>
        <s v="creamy, cocoa, grapes"/>
        <s v="sticky, mild citrus, earthy"/>
        <s v="coarse, sweet, tart, earthy"/>
        <s v="coarse, earthy, sweet"/>
        <s v="mild smokey, black licorice"/>
        <s v="off aroma, anise, dried fruit"/>
        <s v="red fruit, smokey, sour"/>
        <s v="rich cocoa, marshmallow"/>
        <s v="mild tart, long and rich"/>
        <s v="cinamon, bitter aftertaste"/>
        <s v="creamy, cocoa, grassy"/>
        <s v="rich cocoa, tart citrus"/>
        <s v="tangy, floral, spicy, cocoa"/>
        <s v="smokey, floral, mild"/>
        <s v="bland, subtle dairy, burning"/>
        <s v="strong vanilla, nutty, spicey"/>
        <s v="bitter, coffee, cocoa"/>
        <s v="berry notes with sweet edge"/>
        <s v="chunky, rich and spicy"/>
        <s v="mild fruit, woody"/>
        <s v="powdery, roasty, off flavor"/>
        <s v="rich cocoa, off flavor"/>
        <s v="fruity, rich, grassy"/>
        <s v="swiss miss, pistachio, rich"/>
        <s v="sweet, cream, cherry, rich"/>
        <s v="creamy, fruity, mocha"/>
        <s v="banana, earthy ending"/>
        <s v="intense smoke, medicinal"/>
        <s v="intense, dried fruit, roasty"/>
        <s v="tobacco, woody, rum"/>
        <s v="intense, floral, leather"/>
        <s v="coarse, earthy, metal, sweet"/>
        <s v="dry, sandy, earthy, leathery"/>
        <s v="metal, earthy, pungent"/>
        <s v="metal, molasses, roasty"/>
        <s v="chunky, dairy, nutty, rich"/>
        <s v="sandy, dried fruit, earthy"/>
        <s v="slightly bitter, earthy, fruity"/>
        <s v="raisins, grapes, tart"/>
        <s v="molasses, banana, chemical"/>
        <s v="dry, red berry, off note"/>
        <s v="sweet, spoiled milk, vegetal"/>
        <s v="tart with woody undertones"/>
        <s v="extra sweet, nutty, deep cocoa"/>
        <s v="bright red fruit,smoke,powerful"/>
        <s v="grassy, earthy"/>
        <s v="fudgey, mild smoke"/>
        <s v="grass,chewy,nibs add bitterness"/>
        <s v="mint, candied"/>
        <s v="mildy nutty, cocoa, spice"/>
        <s v="dense, rich, nuanced"/>
        <s v="marshmallow, distinquished"/>
        <s v="light cocoa, dairy,faint cinnamon"/>
        <s v="anise, cocoa, dried fruit"/>
        <s v="smoke dominates, mild fruit"/>
        <s v="earthy, tobacco, mushroom"/>
        <s v="sandy, roasty, cocoa"/>
        <s v="creamy, fatty, burnt"/>
        <s v="tart, fruit, cocoa"/>
        <s v="creamy, spicy"/>
        <s v="vegetal, fruit, smoke"/>
        <s v="large nibs, spicy, cocoa"/>
        <s v="sandy, sour"/>
        <s v="fatty, mild fruit, bitter, smoke"/>
        <s v="complex, herbal, sour"/>
        <s v="creamy, burnt,ashey, lemon"/>
        <s v="nutty, red berry, rich"/>
        <s v="burnt nuts, subtle fruit"/>
        <s v="subdued, floral, nutty, fatty"/>
        <s v="complex, smoke, intense, ham"/>
        <s v="fruit, woody, ashey, fatty"/>
        <s v="roasty, black licorice, rubbery"/>
        <s v="high acidity,roasty,sour,chalky"/>
        <s v="sandy, coffee, sweet, roasty"/>
        <s v="tobacco,deep cocoa, sl. burnt"/>
        <s v="rich cocoa, fatty, roasty"/>
        <s v="deep cocoa, fatty, mild ashey"/>
        <s v="dried fruit, floral"/>
        <s v="sour palm, rich cocoa, fruit"/>
        <s v="molasses, coffee, cocoa"/>
        <s v="fruit, tart, fertilzer"/>
        <s v="nutty, fuel, intense"/>
        <s v="floral, slightly burnt, intense"/>
        <s v="perfume, roasted caramel"/>
        <s v="long, mellow, buttery"/>
        <s v="chunky, earthy, rubber"/>
        <s v="dark berry, mild floral"/>
        <s v="dairy, butterscotch, caramel"/>
        <s v="floral, grain, deep cocoa"/>
        <s v="sticky, mild, hay, honey"/>
        <s v="dominant savory"/>
        <s v="fatty, vanilla, orange"/>
        <s v="few grits, strong floral"/>
        <s v="intense smoke"/>
        <s v="intense, fig, roasty, citrus"/>
        <s v="spice, sunflower"/>
        <s v="peanut, soy, sunflower"/>
        <s v="sweet, intense banana"/>
        <s v="muted, banana, hot cocoa"/>
        <s v="creamy, too sweet, sour"/>
        <s v="sticky, intense, roasty, fruit"/>
        <s v="tannic, fruity, cocoa"/>
        <s v="mild bitter, banana, citrus"/>
        <s v="pungent, grapes"/>
        <s v="bold, nutty, floral, wine"/>
        <s v="intense plum, harsh woody"/>
        <s v="grapes and honey"/>
        <s v="bold, fig w/ floral undertone"/>
        <s v="gritty, waxy, leather"/>
        <s v="waxy, gritty, spicy, hammy"/>
        <s v="creamy, pasty, bitter, cocoa"/>
        <s v="gritty, sticky, candied"/>
        <s v="refined, honey, rubber"/>
        <s v="pungent, green, citrus"/>
        <s v="green"/>
        <s v="Easter candy, burnt"/>
        <s v="slightly dry and super spicey"/>
        <s v="oily, intense vinegar"/>
        <s v="fruity, melon"/>
        <s v="dried fruit, raisins, nutty"/>
        <s v="fruit, yogurt, astringent"/>
        <s v="fatty, cocoa"/>
        <s v="floral, malt, high astringcy"/>
        <s v="creamy, complex, maple"/>
        <s v="dominant spice"/>
        <s v="floral, roasted cacao, dirty"/>
        <s v="grassy, earthy, roasty, dirty"/>
        <s v="gateway, nutty, rich cocoa"/>
        <s v="smooth, green, vegetal"/>
        <s v="cinamon, hazelnut, roasty"/>
        <s v="creamy, caramel, dairy"/>
        <s v="vanilla, dark roast, spicy"/>
        <s v="strong rubber, off chemical"/>
        <s v="strong spicey, earthy green"/>
        <s v="dark berry, woody,astringent"/>
        <s v="dried fruit, nut, bitter, roasty"/>
        <s v="orange, heavy roast"/>
        <s v="dark berry, tropical, nutty"/>
        <s v="intense, roasty, spice"/>
        <s v="thick, slow, pure"/>
        <s v="mild bitter, woody, bourbon"/>
        <s v="sticky, woody"/>
        <s v="floral, bourbon, balanced"/>
        <s v="smooth, coffee, rich cocoa"/>
        <s v="complex, honey, fruit, nut"/>
        <s v="rich brownie, dried fruit"/>
        <s v="tart fruit, roasty"/>
        <s v="muted, heavy roast"/>
        <s v="fatty, rubbery, nutty"/>
        <s v="fatty, rubbery, off"/>
        <s v="fatty, honey, slight sour"/>
        <s v="roasty, coffee, intense"/>
        <s v="rich cocoa, nutty"/>
        <s v="basic cocoa, large nibs"/>
        <s v="earthy, mild nutty"/>
        <s v="nutty, earthy, mild off note"/>
        <s v="sandy, heavy roast, woody"/>
        <s v="raisins, sour, roasty"/>
        <s v="dry, honey, roasty"/>
        <s v="mint, sweet spices"/>
        <s v="smooth,intense,fruit, complex"/>
        <s v="rich brownie, roasty, sour"/>
        <s v="floral, bourbon, mocha"/>
        <s v="creamy, heavy roast, citrus"/>
        <s v="sticky, earthy, smokey"/>
        <s v="intense, dark berry, spice"/>
        <s v="smooth, banana, tart, roasty"/>
        <s v="red fruit, intense, earthy"/>
        <s v="roasty, dried fruit, sour"/>
        <s v="deep, rich, nutty, roasty"/>
        <s v="robust, tart, roasty"/>
        <s v="intense, burnt, chemical"/>
        <s v="smokey, nutty, fat residue"/>
        <s v="fatty, roasty, coffee"/>
        <s v="uneven melt, cashew"/>
        <s v="fatty, burnt, nut, vegetal"/>
        <s v="fatty, chemical, roasty"/>
        <s v="buttery, sour tang, off notes"/>
        <s v="nuts, chocolate, mellow"/>
        <s v="blackberry, mild floral"/>
        <s v="off note, vegetal, nibby"/>
        <s v="cocoa base, spice"/>
        <s v="complex, coarse, astringent"/>
        <s v="mild smoke, tart, spice, harsh"/>
        <s v="clean, pure cocoa, cherry, gritty"/>
        <s v="sticky, intense, very bitter"/>
        <s v="fudgey, astringent, sour"/>
        <s v="sandy, subtle fruit then cocoa"/>
        <s v="fatty, cocoa, nutty"/>
        <s v="sandy, sweet, spice"/>
        <s v="grassy, strong bitter"/>
        <s v="grassy, maple"/>
        <s v="creamy, vanilla, rich"/>
        <s v="nutty, spicy, floral"/>
        <s v="nutty, basic cocoa"/>
        <s v="floral, spicey"/>
        <s v="few grits, basic, gateway"/>
        <s v="too sweet, candy-like"/>
        <s v="sweet, cherry, marshmallow"/>
        <s v="rustic, cherry, marshmallow"/>
        <s v="roasty,rich cocoa,marshmallow"/>
        <s v="dry, bitter, poor aftertaste"/>
        <s v="fruity, smokey, burnt"/>
        <s v="fresh nibs,chocolate base off"/>
        <s v="tobacco, sweet, dairy"/>
        <s v="cherry, mild bitter"/>
        <s v="strong smokey tobacco"/>
        <s v="sweet, base cocoa"/>
        <s v="smooth,complex,cocoa base"/>
        <s v="complex, strawberry, tart"/>
        <s v="grassy, black pepper, smoke"/>
        <s v="smooth, tart, earthy"/>
        <s v="creamy, grassy, banana, tart"/>
        <s v="simple, delicate cocoa, long"/>
        <s v="smooth, grassy, minty"/>
        <s v="clingy,subtle, tangy, citrus"/>
        <s v="cherry,wine,rich,smoke"/>
        <s v="banana, pear, spice, cheese"/>
        <s v="rustic, vegetal, earthy"/>
        <s v="off, sweet, orange, rubber"/>
        <s v="dry, earthy, surface mark"/>
        <s v="earthy, mild fruit, sticky"/>
        <s v="sticky, cherry, cocoa"/>
        <s v="sharp, raw, metallic"/>
        <s v="cocoa, roasty, sticky"/>
        <s v="sl roasty, woody, melon, spicy"/>
        <s v="orange, fig, cocoa"/>
        <s v="blueberry &amp; cocoa dominate"/>
        <s v="sticky, dark berry, roasty edge"/>
        <s v="spicy, rich cocoa, sweet"/>
        <s v="black pepper, astringent"/>
        <s v="full cocoa flavor"/>
        <s v="coffee, nutty"/>
        <s v="fruity, blueberry"/>
        <s v="smoked ham, tangy, berry"/>
        <s v="sticky, dried fruit, smoke"/>
        <s v="chewy, smoke, fruit, cocoa"/>
        <s v="grapes, tangy, cocoa"/>
        <s v="sticky, earthy, medicinal"/>
        <s v="perfume, floral, chemical"/>
        <s v="strong spice, perfume, roasty"/>
        <s v="earthy, roasty, vegetal"/>
        <s v="gritty, fatty, coffee"/>
        <s v="gritty, bold, black pepper"/>
        <s v="sandy, sweet, vanilla"/>
        <s v="fatty, cocoa, spicy"/>
        <s v="fatty, salty, caramel"/>
        <s v="nutty, salty"/>
        <s v="fatty, sweet, salty"/>
        <s v="tart, sweet edge"/>
        <s v="intense fruity, mild sour"/>
        <s v="intense, rich, burnt, licorice"/>
        <s v="creamy, tart, bitter"/>
        <s v="floral, bourbon, bitter"/>
        <s v="waxy, earthy, cocoa, roasty"/>
        <s v="waxy, maple, flat"/>
        <s v="oily, medium roasted cocoa"/>
        <s v="sticky, raisins, fudgey"/>
        <s v="basic cocoa, gateway"/>
        <s v="rich cocoa, spicy"/>
        <s v="caramel, anise, dried fruit"/>
        <s v="bland, sour, lacks development"/>
        <s v="butterscotch, slight burnt note"/>
        <s v="sweet, vanilla, cocoa, mold"/>
        <s v="mild, nutty, vanilla, cocoa"/>
        <s v="floral, intense, pungent"/>
        <s v="light brown, grits, floral"/>
        <s v="few grits, sweet, orange"/>
        <s v="few grits, bold, dark berry"/>
        <s v="smokey, tart, astringent"/>
        <s v="bold cherry, rich cooa"/>
        <s v="cigar, tobacco, grass, spice"/>
        <s v="mild cacao and fruit notes"/>
        <s v="creamy, pistachio, floral"/>
        <s v="creamy, molasses, off note"/>
        <s v="gummy, fatty, earthy"/>
        <s v="apple, mild cherry"/>
        <s v="delicate, smooth, dairy"/>
        <s v="ligt color, creamy, peanut"/>
        <s v="complex, earthy, melon"/>
        <s v="mild cocoa, fruity"/>
        <s v="fudgey then spicy, vanilla"/>
        <s v="perfume, strong chemical"/>
        <s v="nuts, fruit, cocoa"/>
        <s v="grassy, hammy"/>
        <s v="tangy, sour, intense"/>
        <s v="intense, simple, floral, earthy"/>
        <s v="sticky, hammy, bitter"/>
        <s v="sticky, sandy, pungent"/>
        <s v="intense, dirty,floral,medicinal"/>
        <s v="sweet, roasty, spicy"/>
        <s v="spicy, roasted, fresh nibs"/>
        <s v="dry, molasses, sour"/>
        <s v="dairy, cheese, molasses"/>
        <s v="intense, leathery, cocoa"/>
        <s v="molasses, grape, sour"/>
        <s v="molasses, licorice, muted"/>
        <s v="sticky, strong molasses"/>
        <s v="molasses undertone, tangy"/>
        <s v="molasses, raisins, astringent"/>
        <s v="sticky, few grits, mild fruit,sour"/>
        <s v="slow to develop, nutty"/>
        <s v="earthy, woody, vegetal"/>
        <s v="smokey, mushroom, woodsy"/>
        <s v="subtle red berry, complex"/>
        <s v="black tea"/>
        <s v="complex, nut, dried fruit, earth"/>
        <s v="super temper,astringent, burn"/>
        <s v="earthy, mild tannic, woody"/>
        <s v="strawberry, green mint"/>
        <s v="dried fruit, tart"/>
        <s v="strawberry, cocoa, nutty"/>
        <s v="complex,spice,caramel,cocoa"/>
        <s v="uneven, grassy, roasty"/>
        <s v="sandy, earthy, tangy wine"/>
        <s v="smoke,tobacco,black pepper"/>
        <s v="mild smoke, fruit, mild burnt"/>
        <s v="cranberries, cocoa"/>
        <s v="intense, rich burnt caramel"/>
        <s v="creamy, raisin, lemon"/>
        <s v="creamy, complex, peanut"/>
        <s v="creamy, medicinal, mild fruit"/>
        <s v="creamy, smokey, some fruit"/>
        <s v="grassy, dairy, mild fatty"/>
        <s v="creamy, nutty, roasty"/>
        <s v="smoke, burnt caramel, citrus"/>
        <s v="creamy, brownie mix, roasty"/>
        <s v="nutty, chocolate ice cream"/>
        <s v="pronounced berry,mild smoke"/>
        <s v="delicate, nutty, cocoa, dairy"/>
        <s v="roasted nuts, burnt brownie"/>
        <s v="floral, berry, clove"/>
        <s v="spicy, woodsy"/>
        <s v="tart, mild sour"/>
        <s v="basic chocolate, accessible"/>
        <s v="robust, nutty, brownie"/>
        <s v="creamy, sour orange"/>
        <s v="creamy, smokey, rich cocoa"/>
        <s v="roasted nuts, dried fruit"/>
        <s v="balanced, nuts, strawberry"/>
        <s v="nutty, banana, harsh ending"/>
        <s v="creamy, sweet, deep choco"/>
        <s v="robust dark tropical fruit"/>
        <s v="creamy, diluted, mild choco"/>
        <s v="evolves black pepper to citrus"/>
        <s v="banana, nutty"/>
        <s v="creamy, honey, blackberry"/>
        <s v="creamy, roasty, woody"/>
        <s v="creamy, honey, marshmallow"/>
        <s v="sweet edge, lemon, muted"/>
        <s v="creamy, acidic, balanced"/>
        <s v="nutty, cocoa"/>
        <s v="sweet, cocoa, candy like"/>
        <s v="red fruit, peanut butter, cocoa"/>
        <s v="spice, sour malt, woody"/>
        <s v="cinamon, nutmeg, hot cocoa"/>
        <s v="earthy, dried fruit, complex"/>
        <s v="intense, tannic, choco, earthy"/>
        <s v="few grits, sweet, cocoa"/>
        <s v="dry, floral, earthy"/>
        <s v="sandy, smokey, fruit, sour"/>
        <s v="tart, sour, basic"/>
        <s v="dry, earthy, roasty"/>
        <s v="sticky, mild fruit, brownie"/>
        <s v="oily, floral, dairy"/>
        <s v="fatty, muted strawberry"/>
        <s v="oily, floral"/>
        <s v="bready, sour milk, fatty"/>
        <s v="spicy, chocolatey"/>
        <s v="floral, sandy"/>
        <s v="powdery, cherry, astringent"/>
        <s v="floral, earthy, burnt rubber"/>
        <s v="floral, astringent"/>
        <s v="sandy, robust, grapes, malt"/>
        <s v="strong roast, tart raspberry"/>
        <s v="plum, roasty undertone, sour"/>
        <s v="dairy, cocoa, well balanced"/>
        <s v="fatty, mild fruit, off note"/>
        <s v="gritty,intense coffee, metallic"/>
        <s v="unrefined, sweet, mild coffee"/>
        <s v="coconut, mild vanilla"/>
        <s v="coconut, cocoa, few grits"/>
        <s v="dried fruit, coconut, few grits"/>
        <s v="brownie, few grits, sandy"/>
        <s v="red fruit, coconut"/>
        <s v="peanut butter,vanilla,artificial"/>
        <s v="creamy, vanilla, moldy"/>
        <s v="floral, hints of fruit"/>
        <s v="oily surface, floral, earthy"/>
        <s v="fatty, rubber, off notes"/>
        <s v="vanilla, sweet"/>
        <s v="dry, sweet, vanilla(n)"/>
        <s v="bland, earthy"/>
        <s v="molasses, sour, astringent"/>
        <s v="intense, rich, dark berry"/>
        <s v="powdery, vanilla, earthy"/>
        <s v="sticy, nutty, roasty, off notes"/>
        <s v="sticky, sweet, nutty, roasty"/>
        <s v="ham, sour, intense"/>
        <s v="fruit, burnt, harsh"/>
        <s v="overly roasty, spicy"/>
        <s v="earthy, roasty, hammy"/>
        <s v="melon, mocha"/>
        <s v="herbal, tea, dried fruit"/>
        <s v="pungent, molasses, sour"/>
        <s v="fatty, sour, off notes"/>
        <s v="buttery, cheesy"/>
        <s v="cardboard, cheesy"/>
        <s v="acidic, cocoa, dried fruit"/>
        <s v="dried fig, earthy, dirty"/>
        <s v="burnt black licorice, intense"/>
        <s v="savory lemon, ham"/>
        <s v="rustic, sugar dominates"/>
        <s v="rustic, large unground pieces"/>
        <s v="rustic, bright fruit"/>
        <s v="sweet, spicy"/>
        <s v="sour milk, hot cocoa"/>
        <s v="light color, sandy, fruity"/>
        <s v="dark color, sandy, fruity"/>
        <s v="sandy, earthy, spice, nutty"/>
        <s v="sandy, banana"/>
        <s v="sweet, brownie, sour"/>
        <s v="rustic, spicy, earthy"/>
        <s v="sour orange, fatty"/>
        <s v="smokey, mild citrus"/>
        <s v="rustic, earthy, tea"/>
        <s v="coarse, spicy cinnamon"/>
        <s v="vanilla, fuel, earthy"/>
        <s v="licorice, dried fruit, burnt fuel"/>
        <s v="oily, cardboard, sour"/>
        <s v="vanilla, fatty, vegetal, mint"/>
        <s v="intense, grassy, smokey"/>
        <s v="flat, smoke, marshmallow"/>
        <s v="creamy, smoke, ham"/>
        <s v="vanilla, butter, caramel"/>
        <s v="cocoa,sweet,fatty, cardboard"/>
        <s v="intense cocoa, fatty, sticky"/>
        <s v="earthy, floral, dry"/>
        <s v="vanilla, fatty"/>
        <s v="blackberry, dirt, high roast"/>
        <s v="fig"/>
        <s v="berry, spices, smoke"/>
        <s v="nutty, off, roasty, fatty"/>
        <s v="nutty, fruit, sour, floral"/>
        <s v="earthy, fatty, gritty"/>
        <s v="sandy, sour banana, sweet"/>
        <s v="rustic, sweet, earthy"/>
        <s v="grainy, blueberries, bitter"/>
        <s v="coarse, watering, sweet"/>
        <s v="gritty,sweet,swiss miss,vanilla"/>
        <s v="tangy, off, musty, sour"/>
        <s v="dry, musty, flat"/>
        <s v="tea, sweet, astringent"/>
        <s v="nutty, candy-like"/>
        <s v="spicy, ginger, bitter"/>
        <s v="strong vanilla, sweet, fatty"/>
        <s v="perfume, chemical, soapy"/>
        <s v="molasses, off notes"/>
        <s v="candy,peanut butter,caramel"/>
        <s v="flat, cardboard, metallic"/>
        <s v="molasses, caramel, spice"/>
        <s v="molasses, caramel, fruity"/>
        <s v="sticky, caramel"/>
        <s v="earthy, savory, hammy"/>
        <s v="gritty, rum, molasses"/>
        <s v="molasses, fruit, floral"/>
        <s v="molasses, caramel"/>
        <s v="green apple, sweet"/>
        <s v="honey, pepper, charcoal"/>
        <s v="intense, mild coffee and rum"/>
        <s v="sweet, rich, tannic, fruity"/>
        <s v="creamy, almond, butter"/>
        <s v="spicy, black pepper, intense"/>
        <s v="floral, earthy, bourbon"/>
        <s v="spicy, black pepper, bold"/>
        <s v="nutty, raspberry, metallic"/>
        <s v="bright fruit, mild sour"/>
        <s v="walnuts, cocoa, easy melt"/>
        <s v="harsh, tobacco"/>
        <s v="berries, licorice, cocoa,bitter"/>
        <s v="muted, roasted banana"/>
        <s v="sandy, sweet, raisins"/>
        <s v="dry, very bland, mild bitter"/>
        <s v="dry, gritty, hint of fruit, sour"/>
        <s v="dry, slightly tart, bitter"/>
        <s v="sandy, sweet, fruity"/>
        <s v="sandy, sweet, blueberry"/>
        <s v="peanut butter, sour milk"/>
        <s v="pure, bold, floral"/>
        <s v="floral, vegetal"/>
        <s v="spicy, marshmallow"/>
        <s v="bright fruit, cashew"/>
        <s v="bland, mild honey, sour"/>
        <s v="strong floral, oily, bold, grassy"/>
        <s v="waxy, mild fruit, floral"/>
        <s v="smooth, wild berries"/>
        <s v="peanut butter, soapy"/>
        <s v="pronounced fruit, sour"/>
        <s v="metallic, astringent"/>
        <s v="spicy, cocoa, sweet"/>
        <s v="honey, caramel"/>
        <s v="dull, chewy, sweet"/>
        <s v="nutty, floral"/>
        <s v="baked, roasty, coffee"/>
        <s v="sandy, strawberry, coconut"/>
        <s v="heavy roast, black licorice"/>
        <s v="high acidity, toffee, spicy"/>
        <s v="dominating roast, deep cocoa"/>
        <s v="bright fruit, heavy roast, smooth"/>
        <s v="sticky, butterscotch, sl. Hammy"/>
        <s v="powdery, complex, rubber"/>
        <s v="sweet, pungent grape, acidic"/>
        <s v="tart, sweet, sour, savory"/>
        <s v="woody, sweet, unrefined"/>
        <s v="very sandy, spicey, sweet"/>
        <s v="roasty, woody, rubber off"/>
        <s v="roasty, bitter, caramel, dairy"/>
        <s v="roasty, sligt burnt, red fruit"/>
        <s v="intense, red berry"/>
        <s v="spicy, sour, off note"/>
        <s v="intense, floral"/>
        <s v="dry, floral, woody"/>
        <s v="coarse, sweet, lemon"/>
        <s v="spicy and rich"/>
        <s v="dry, coarse, hay, off"/>
        <s v="dry, coarse, sweet, earthy"/>
        <s v="dry, coarse, sour"/>
        <s v="creamy, woody,green, rubber"/>
        <s v="tart, tangy, mild cocoa"/>
        <s v="sweet, acidic, tart"/>
        <s v="sandy, sweet, peach"/>
        <s v="intense, nutty, mild rubber"/>
        <s v="spice, melon, nutty"/>
        <s v="roasty cocoa"/>
        <s v="roasted strawberry, bold"/>
        <s v="nutty, vegetal, sweet"/>
        <s v="slight bitter, woody"/>
        <s v="modest, creamy, cocoa"/>
        <s v="red berry, rich cocoa"/>
        <s v="subtle, smooth, earthy, long"/>
        <s v="creamy, fatty, very bitter"/>
        <s v="berries, tart, bitter"/>
        <s v="nutty and bitter dominate"/>
        <s v="creamy, rich, licorice"/>
        <s v="creamy, cherry"/>
        <s v="sandy, vegetal, cocoa"/>
        <s v="creamy, blueberry, raspberry"/>
        <s v="creamy, cocoa, bread"/>
        <s v="cocoa dominates, woodsy"/>
        <s v="rich cocoa, hot spice"/>
        <s v="intense sweet, nut, orange"/>
        <s v="creamy, honey,peanut butter"/>
        <s v="green,unripened fruit,banana"/>
        <s v="yogurt, lemon, licorice"/>
        <s v="complex, herbs, fruit, dairy"/>
        <s v="intense, dark berry, grapes"/>
        <s v="intense, rich, sweet"/>
        <s v="sour vanila, heavy roast"/>
        <s v="oily, caramel &quot;rolo&quot;, sweet"/>
        <s v="fatty, bland, very astringent"/>
        <s v="fatty, sour, spoiled"/>
        <s v="fatty, bitter, sour"/>
        <s v="oily, fatty, citrus"/>
        <s v="oily, nutty, fatty"/>
        <s v="sandy, mild citrus, sweet"/>
        <s v="peanut butter, coffee, mint"/>
        <s v="complex, nibs too soft"/>
        <s v="smokey, earthy, nutty"/>
        <s v="earthy, sour, intense"/>
        <s v="dark berry, roasty"/>
        <s v="sweet, fruity, heavy roast"/>
        <s v="mellow fruit, tart, mild bitter"/>
        <s v="intense, cocoa, spicy, fruit"/>
        <s v="spicy, roasty, acidic, dairy"/>
        <s v="spicy, nutmeg, brownie"/>
        <s v="earthy, harsh, acidic"/>
        <s v="roasty, berry notes"/>
        <s v="nutty, grassy, cocoa"/>
        <s v="floral &amp; fruit"/>
        <s v="spicy, dairy"/>
        <s v="bland, mild fruit, strong bitter"/>
        <s v="some fruit, strong bitter"/>
        <s v="cocoa,earthy,very astringent"/>
        <s v="sticky, cocoa, earthy"/>
        <s v="intense, tart, sour, raisin"/>
        <s v="creamy, cocoa, pungent"/>
        <s v="mild metallic, brownie, earth"/>
        <s v="intense, mild bitter, roasty"/>
        <s v="chalky, peach, bland"/>
        <s v="pungent, metallic"/>
        <s v="sweet, simple, cocoa"/>
        <s v="earthy, vanilla"/>
        <s v="vanilla, late cocoa notes"/>
        <s v="dry, rich, roasty"/>
        <s v="grapes, pungent"/>
        <s v="earthy, roasty"/>
        <s v="nuts, fruit, poor aftertaste"/>
        <s v="creamy, fruit, poor aftertaste"/>
        <s v="nutty, roasted cherry, coffee"/>
        <s v="nutty, cocoa, yogurt"/>
        <s v="brownie, nutty, roasty"/>
        <s v="complex, mild tobacco, nut, fruit"/>
        <s v="sticky, dry, vanilla dominates"/>
        <s v="light color, grit, metallic"/>
        <s v="slow develop, bitter, metallic"/>
        <s v="mild, metallic"/>
        <s v="sandy, sweet, coffee"/>
        <s v="sandy, rich, earthy"/>
        <s v="creamy, earthy, nutty"/>
        <s v="dry, mild fruit"/>
        <s v="dry, nutty, cocoa"/>
        <s v="smokey, fruity, sour"/>
        <s v="fruit, strong smoke, bitter"/>
        <s v="mild nutty and fruit, savory"/>
        <s v="rich cocoa, spicy, cinamon"/>
        <s v="nutty, rubber"/>
        <s v="nutty, fig, short length"/>
        <s v="strong malt, choco pudding"/>
        <s v="flat, molasses, creamy"/>
        <s v="intense, creamy, nutty"/>
        <s v="dairy, caramel, brownie, nutty"/>
        <s v="brownie, fruit, fudge"/>
        <s v="nutty, tart, coffee"/>
        <s v="mild fruit, chemical off"/>
        <s v="roasty, metallic, coffee"/>
        <s v="melon"/>
        <s v="intense, bourbon"/>
        <s v="creamy, woody, mild metallic"/>
        <s v="sandy, intense, mild nutty"/>
        <s v="short, tart, fruit, sweet edge"/>
        <s v="salt noticeable, vanilla"/>
        <s v="overly sweet, dirty"/>
        <s v="coarse, sweet, candy, licorice"/>
        <s v="sandy, earthy, hint of tang"/>
        <s v="burnt caramel, grapes"/>
        <s v="sandy, roasty, fig, late spiciness"/>
        <s v="spciy, cardamom, off flavor"/>
        <s v="sour milk, molasses, sweet"/>
        <s v="nutty, fruity, sweet"/>
        <s v="tart, cherry, cocoa, mild sour"/>
        <s v="sweet, rich, cocoa, fruity"/>
        <s v="sweet, tart, sour"/>
        <s v="heavy smoke, fruit, ham"/>
        <s v="very sweet, heavy roast, nuts"/>
        <s v="nutty, earthy, hammy"/>
        <s v="sandy, mild sour, mild fruit"/>
        <s v="sandy, nutty, mocha"/>
        <s v="rich base cocoa, sweet"/>
        <s v="sticky, off notes of rubber"/>
        <s v="sticky, strong bitter, spice"/>
        <s v="melon, mild tart, bitter, fatty"/>
        <s v="sticky, mellow choco, dairy"/>
        <s v="smoke, tart, burnt cocoa"/>
        <s v="tobacco, over roasted"/>
        <s v="oily, honey, light rum"/>
        <s v="toffee, caramel, butterscotch"/>
        <s v="intense prune and berry"/>
        <s v="oily, sweet, choco, nutty"/>
        <s v="smokey, dried fruit, balanced"/>
        <s v="intense earthy"/>
        <s v="fatty, herbal, earthy"/>
        <s v="sandy, basic cocoa"/>
        <s v="large grits, sweet, dried fruit"/>
        <s v="woody, butterscotch"/>
        <s v="dairy, salt, caramel"/>
        <s v="oily, subdued, caramel, salt"/>
        <s v="creamy, masculine, earthy"/>
        <s v="creamy, fatty, mild nutty"/>
        <s v="woody, toast, pepper"/>
        <s v="creamy, nutty, bready"/>
        <s v="hint of smoke, fruit"/>
        <s v="smooth, intense blueberry"/>
        <s v="creamy, caramel, salt, sweet"/>
        <s v="oily, earthy, caramel, salty"/>
        <s v="dairy, burnt caramel, coffee"/>
        <s v="butterscotch, pepper"/>
        <s v="smooth, spicy, floral"/>
        <s v="spice, caramel, toffee, salty"/>
        <s v="strawberry, Cadbury egg"/>
        <s v="waxy, cloying, vegetal"/>
        <s v="strong nutty, marshmallow"/>
        <s v="fatty, earthy, cocoa"/>
        <s v="fatty, mild nuts, mild fruit"/>
        <s v="muted, roasty, accessible"/>
      </sharedItems>
    </cacheField>
    <cacheField name="rating" numFmtId="0">
      <sharedItems containsSemiMixedTypes="0" containsString="0" containsNumber="1" minValue="1" maxValue="4"/>
    </cacheField>
  </cacheFields>
  <extLst>
    <ext xmlns:x14="http://schemas.microsoft.com/office/spreadsheetml/2009/9/main" uri="{725AE2AE-9491-48be-B2B4-4EB974FC3084}">
      <x14:pivotCacheDefinition pivotCacheId="1046484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0">
  <r>
    <n v="2454"/>
    <x v="0"/>
    <x v="0"/>
    <x v="0"/>
    <s v="Tanzania"/>
    <x v="0"/>
    <x v="0"/>
    <x v="0"/>
    <x v="0"/>
    <n v="3.25"/>
  </r>
  <r>
    <n v="2458"/>
    <x v="0"/>
    <x v="0"/>
    <x v="0"/>
    <s v="Dominican Republic"/>
    <x v="1"/>
    <x v="0"/>
    <x v="0"/>
    <x v="1"/>
    <n v="3.5"/>
  </r>
  <r>
    <n v="2454"/>
    <x v="0"/>
    <x v="0"/>
    <x v="0"/>
    <s v="Madagascar"/>
    <x v="2"/>
    <x v="0"/>
    <x v="0"/>
    <x v="2"/>
    <n v="3.75"/>
  </r>
  <r>
    <n v="2542"/>
    <x v="0"/>
    <x v="0"/>
    <x v="1"/>
    <s v="Fiji"/>
    <x v="3"/>
    <x v="1"/>
    <x v="0"/>
    <x v="3"/>
    <n v="3"/>
  </r>
  <r>
    <n v="2546"/>
    <x v="0"/>
    <x v="0"/>
    <x v="1"/>
    <s v="Venezuela"/>
    <x v="4"/>
    <x v="2"/>
    <x v="0"/>
    <x v="4"/>
    <n v="3"/>
  </r>
  <r>
    <n v="2546"/>
    <x v="0"/>
    <x v="0"/>
    <x v="1"/>
    <s v="Uganda"/>
    <x v="5"/>
    <x v="3"/>
    <x v="0"/>
    <x v="5"/>
    <n v="3.25"/>
  </r>
  <r>
    <n v="2542"/>
    <x v="0"/>
    <x v="0"/>
    <x v="1"/>
    <s v="India"/>
    <x v="6"/>
    <x v="1"/>
    <x v="0"/>
    <x v="6"/>
    <n v="3.5"/>
  </r>
  <r>
    <n v="797"/>
    <x v="1"/>
    <x v="1"/>
    <x v="2"/>
    <s v="Bolivia"/>
    <x v="7"/>
    <x v="4"/>
    <x v="1"/>
    <x v="7"/>
    <n v="3.5"/>
  </r>
  <r>
    <n v="797"/>
    <x v="1"/>
    <x v="1"/>
    <x v="2"/>
    <s v="Peru"/>
    <x v="8"/>
    <x v="5"/>
    <x v="1"/>
    <x v="8"/>
    <n v="3.75"/>
  </r>
  <r>
    <n v="1011"/>
    <x v="1"/>
    <x v="1"/>
    <x v="3"/>
    <s v="Panama"/>
    <x v="9"/>
    <x v="4"/>
    <x v="1"/>
    <x v="9"/>
    <n v="2.75"/>
  </r>
  <r>
    <n v="1015"/>
    <x v="1"/>
    <x v="1"/>
    <x v="3"/>
    <s v="Colombia"/>
    <x v="10"/>
    <x v="4"/>
    <x v="1"/>
    <x v="10"/>
    <n v="2.75"/>
  </r>
  <r>
    <n v="1011"/>
    <x v="1"/>
    <x v="1"/>
    <x v="3"/>
    <s v="Madagascar"/>
    <x v="11"/>
    <x v="4"/>
    <x v="1"/>
    <x v="11"/>
    <n v="3"/>
  </r>
  <r>
    <n v="1015"/>
    <x v="1"/>
    <x v="1"/>
    <x v="3"/>
    <s v="Burma"/>
    <x v="12"/>
    <x v="4"/>
    <x v="1"/>
    <x v="12"/>
    <n v="3"/>
  </r>
  <r>
    <n v="1011"/>
    <x v="1"/>
    <x v="1"/>
    <x v="3"/>
    <s v="Brazil"/>
    <x v="13"/>
    <x v="4"/>
    <x v="1"/>
    <x v="13"/>
    <n v="3.25"/>
  </r>
  <r>
    <n v="1015"/>
    <x v="1"/>
    <x v="1"/>
    <x v="3"/>
    <s v="Papua New Guinea"/>
    <x v="14"/>
    <x v="4"/>
    <x v="1"/>
    <x v="14"/>
    <n v="3.25"/>
  </r>
  <r>
    <n v="1019"/>
    <x v="1"/>
    <x v="1"/>
    <x v="3"/>
    <s v="Peru"/>
    <x v="15"/>
    <x v="4"/>
    <x v="1"/>
    <x v="15"/>
    <n v="3.25"/>
  </r>
  <r>
    <n v="1019"/>
    <x v="1"/>
    <x v="1"/>
    <x v="3"/>
    <s v="Peru"/>
    <x v="16"/>
    <x v="4"/>
    <x v="1"/>
    <x v="16"/>
    <n v="3.5"/>
  </r>
  <r>
    <n v="1011"/>
    <x v="1"/>
    <x v="1"/>
    <x v="3"/>
    <s v="Ecuador"/>
    <x v="17"/>
    <x v="4"/>
    <x v="1"/>
    <x v="17"/>
    <n v="3.75"/>
  </r>
  <r>
    <n v="1015"/>
    <x v="1"/>
    <x v="1"/>
    <x v="3"/>
    <s v="Venezuela"/>
    <x v="18"/>
    <x v="4"/>
    <x v="1"/>
    <x v="18"/>
    <n v="4"/>
  </r>
  <r>
    <n v="1019"/>
    <x v="1"/>
    <x v="1"/>
    <x v="3"/>
    <s v="Peru"/>
    <x v="16"/>
    <x v="5"/>
    <x v="0"/>
    <x v="19"/>
    <n v="4"/>
  </r>
  <r>
    <n v="1315"/>
    <x v="1"/>
    <x v="1"/>
    <x v="4"/>
    <s v="Venezuela"/>
    <x v="19"/>
    <x v="4"/>
    <x v="1"/>
    <x v="20"/>
    <n v="2.75"/>
  </r>
  <r>
    <n v="1315"/>
    <x v="1"/>
    <x v="1"/>
    <x v="4"/>
    <s v="Cuba"/>
    <x v="20"/>
    <x v="4"/>
    <x v="1"/>
    <x v="21"/>
    <n v="3.5"/>
  </r>
  <r>
    <n v="1315"/>
    <x v="1"/>
    <x v="1"/>
    <x v="4"/>
    <s v="Venezuela"/>
    <x v="21"/>
    <x v="4"/>
    <x v="1"/>
    <x v="22"/>
    <n v="3.5"/>
  </r>
  <r>
    <n v="1319"/>
    <x v="1"/>
    <x v="1"/>
    <x v="4"/>
    <s v="Venezuela"/>
    <x v="22"/>
    <x v="4"/>
    <x v="1"/>
    <x v="23"/>
    <n v="3.75"/>
  </r>
  <r>
    <n v="1319"/>
    <x v="1"/>
    <x v="1"/>
    <x v="4"/>
    <s v="Peru"/>
    <x v="23"/>
    <x v="4"/>
    <x v="1"/>
    <x v="24"/>
    <n v="4"/>
  </r>
  <r>
    <n v="1676"/>
    <x v="1"/>
    <x v="1"/>
    <x v="5"/>
    <s v="Togo"/>
    <x v="24"/>
    <x v="4"/>
    <x v="1"/>
    <x v="25"/>
    <n v="2.75"/>
  </r>
  <r>
    <n v="1676"/>
    <x v="1"/>
    <x v="1"/>
    <x v="5"/>
    <s v="Togo"/>
    <x v="25"/>
    <x v="4"/>
    <x v="1"/>
    <x v="26"/>
    <n v="3"/>
  </r>
  <r>
    <n v="1680"/>
    <x v="1"/>
    <x v="1"/>
    <x v="5"/>
    <s v="Togo"/>
    <x v="26"/>
    <x v="4"/>
    <x v="1"/>
    <x v="27"/>
    <n v="3.5"/>
  </r>
  <r>
    <n v="1704"/>
    <x v="1"/>
    <x v="1"/>
    <x v="5"/>
    <s v="Peru"/>
    <x v="27"/>
    <x v="4"/>
    <x v="1"/>
    <x v="28"/>
    <n v="3.5"/>
  </r>
  <r>
    <n v="1876"/>
    <x v="1"/>
    <x v="1"/>
    <x v="6"/>
    <s v="Sao Tome"/>
    <x v="28"/>
    <x v="5"/>
    <x v="1"/>
    <x v="29"/>
    <n v="3.75"/>
  </r>
  <r>
    <n v="2206"/>
    <x v="1"/>
    <x v="1"/>
    <x v="7"/>
    <s v="Venezuela"/>
    <x v="29"/>
    <x v="4"/>
    <x v="1"/>
    <x v="30"/>
    <n v="3.5"/>
  </r>
  <r>
    <n v="2206"/>
    <x v="1"/>
    <x v="1"/>
    <x v="7"/>
    <s v="Peru"/>
    <x v="30"/>
    <x v="5"/>
    <x v="1"/>
    <x v="31"/>
    <n v="3.75"/>
  </r>
  <r>
    <n v="2648"/>
    <x v="1"/>
    <x v="1"/>
    <x v="1"/>
    <s v="Mexico"/>
    <x v="31"/>
    <x v="4"/>
    <x v="1"/>
    <x v="32"/>
    <n v="4"/>
  </r>
  <r>
    <n v="1462"/>
    <x v="2"/>
    <x v="0"/>
    <x v="5"/>
    <s v="Peru"/>
    <x v="32"/>
    <x v="4"/>
    <x v="2"/>
    <x v="33"/>
    <n v="3.75"/>
  </r>
  <r>
    <n v="1470"/>
    <x v="2"/>
    <x v="0"/>
    <x v="5"/>
    <s v="Peru"/>
    <x v="33"/>
    <x v="4"/>
    <x v="2"/>
    <x v="34"/>
    <n v="3.75"/>
  </r>
  <r>
    <n v="2462"/>
    <x v="2"/>
    <x v="0"/>
    <x v="8"/>
    <s v="Mexico"/>
    <x v="34"/>
    <x v="6"/>
    <x v="2"/>
    <x v="35"/>
    <n v="3.25"/>
  </r>
  <r>
    <n v="2470"/>
    <x v="2"/>
    <x v="0"/>
    <x v="8"/>
    <s v="Peru"/>
    <x v="35"/>
    <x v="4"/>
    <x v="2"/>
    <x v="36"/>
    <n v="3.5"/>
  </r>
  <r>
    <n v="705"/>
    <x v="3"/>
    <x v="2"/>
    <x v="9"/>
    <s v="Fiji"/>
    <x v="36"/>
    <x v="7"/>
    <x v="0"/>
    <x v="37"/>
    <n v="2.75"/>
  </r>
  <r>
    <n v="705"/>
    <x v="3"/>
    <x v="2"/>
    <x v="9"/>
    <s v="Fiji"/>
    <x v="37"/>
    <x v="3"/>
    <x v="0"/>
    <x v="38"/>
    <n v="3.25"/>
  </r>
  <r>
    <n v="705"/>
    <x v="3"/>
    <x v="2"/>
    <x v="9"/>
    <s v="Fiji"/>
    <x v="36"/>
    <x v="8"/>
    <x v="0"/>
    <x v="39"/>
    <n v="3.5"/>
  </r>
  <r>
    <n v="705"/>
    <x v="3"/>
    <x v="2"/>
    <x v="9"/>
    <s v="Fiji"/>
    <x v="38"/>
    <x v="2"/>
    <x v="0"/>
    <x v="40"/>
    <n v="3.5"/>
  </r>
  <r>
    <n v="2438"/>
    <x v="4"/>
    <x v="3"/>
    <x v="0"/>
    <s v="Vanuatu"/>
    <x v="39"/>
    <x v="4"/>
    <x v="2"/>
    <x v="41"/>
    <n v="2.5"/>
  </r>
  <r>
    <n v="2438"/>
    <x v="4"/>
    <x v="3"/>
    <x v="0"/>
    <s v="Vanuatu"/>
    <x v="40"/>
    <x v="4"/>
    <x v="2"/>
    <x v="42"/>
    <n v="2.75"/>
  </r>
  <r>
    <n v="2442"/>
    <x v="4"/>
    <x v="3"/>
    <x v="0"/>
    <s v="Vanuatu"/>
    <x v="41"/>
    <x v="4"/>
    <x v="2"/>
    <x v="43"/>
    <n v="2.75"/>
  </r>
  <r>
    <n v="2438"/>
    <x v="4"/>
    <x v="3"/>
    <x v="0"/>
    <s v="Vanuatu"/>
    <x v="42"/>
    <x v="4"/>
    <x v="2"/>
    <x v="44"/>
    <n v="3"/>
  </r>
  <r>
    <n v="370"/>
    <x v="5"/>
    <x v="4"/>
    <x v="10"/>
    <s v="Ecuador"/>
    <x v="43"/>
    <x v="9"/>
    <x v="3"/>
    <x v="45"/>
    <n v="2.75"/>
  </r>
  <r>
    <n v="370"/>
    <x v="5"/>
    <x v="4"/>
    <x v="10"/>
    <s v="Ecuador"/>
    <x v="43"/>
    <x v="4"/>
    <x v="3"/>
    <x v="46"/>
    <n v="3"/>
  </r>
  <r>
    <n v="316"/>
    <x v="6"/>
    <x v="5"/>
    <x v="10"/>
    <s v="Mexico"/>
    <x v="44"/>
    <x v="4"/>
    <x v="0"/>
    <x v="47"/>
    <n v="3"/>
  </r>
  <r>
    <n v="502"/>
    <x v="7"/>
    <x v="6"/>
    <x v="11"/>
    <s v="Madagascar"/>
    <x v="45"/>
    <x v="10"/>
    <x v="1"/>
    <x v="48"/>
    <n v="2.75"/>
  </r>
  <r>
    <n v="508"/>
    <x v="7"/>
    <x v="6"/>
    <x v="11"/>
    <s v="Brazil"/>
    <x v="46"/>
    <x v="10"/>
    <x v="1"/>
    <x v="49"/>
    <n v="2.75"/>
  </r>
  <r>
    <n v="636"/>
    <x v="7"/>
    <x v="6"/>
    <x v="9"/>
    <s v="Indonesia"/>
    <x v="47"/>
    <x v="10"/>
    <x v="1"/>
    <x v="50"/>
    <n v="3.75"/>
  </r>
  <r>
    <n v="1061"/>
    <x v="8"/>
    <x v="1"/>
    <x v="3"/>
    <s v="Venezuela"/>
    <x v="18"/>
    <x v="10"/>
    <x v="4"/>
    <x v="51"/>
    <n v="2.5"/>
  </r>
  <r>
    <n v="1173"/>
    <x v="8"/>
    <x v="1"/>
    <x v="3"/>
    <s v="Peru"/>
    <x v="48"/>
    <x v="10"/>
    <x v="4"/>
    <x v="52"/>
    <n v="2.5"/>
  </r>
  <r>
    <n v="1215"/>
    <x v="8"/>
    <x v="1"/>
    <x v="4"/>
    <s v="Trinidad"/>
    <x v="49"/>
    <x v="11"/>
    <x v="5"/>
    <x v="53"/>
    <n v="2.75"/>
  </r>
  <r>
    <n v="1215"/>
    <x v="8"/>
    <x v="1"/>
    <x v="4"/>
    <s v="Vietnam"/>
    <x v="50"/>
    <x v="10"/>
    <x v="6"/>
    <x v="54"/>
    <n v="2.75"/>
  </r>
  <r>
    <n v="1215"/>
    <x v="8"/>
    <x v="1"/>
    <x v="4"/>
    <s v="Madagascar"/>
    <x v="51"/>
    <x v="10"/>
    <x v="6"/>
    <x v="55"/>
    <n v="3"/>
  </r>
  <r>
    <n v="1992"/>
    <x v="8"/>
    <x v="1"/>
    <x v="12"/>
    <s v="Mexico"/>
    <x v="52"/>
    <x v="10"/>
    <x v="5"/>
    <x v="56"/>
    <n v="3.5"/>
  </r>
  <r>
    <n v="1944"/>
    <x v="9"/>
    <x v="7"/>
    <x v="12"/>
    <s v="Ecuador"/>
    <x v="53"/>
    <x v="4"/>
    <x v="0"/>
    <x v="57"/>
    <n v="3.5"/>
  </r>
  <r>
    <n v="1944"/>
    <x v="9"/>
    <x v="7"/>
    <x v="12"/>
    <s v="Nicaragua"/>
    <x v="54"/>
    <x v="4"/>
    <x v="0"/>
    <x v="58"/>
    <n v="3.5"/>
  </r>
  <r>
    <n v="1944"/>
    <x v="9"/>
    <x v="7"/>
    <x v="12"/>
    <s v="Tanzania"/>
    <x v="55"/>
    <x v="4"/>
    <x v="0"/>
    <x v="59"/>
    <n v="3.5"/>
  </r>
  <r>
    <n v="1944"/>
    <x v="9"/>
    <x v="7"/>
    <x v="12"/>
    <s v="Vietnam"/>
    <x v="56"/>
    <x v="4"/>
    <x v="0"/>
    <x v="60"/>
    <n v="3.5"/>
  </r>
  <r>
    <n v="1125"/>
    <x v="10"/>
    <x v="0"/>
    <x v="3"/>
    <s v="Venezuela"/>
    <x v="57"/>
    <x v="7"/>
    <x v="1"/>
    <x v="61"/>
    <n v="2.5"/>
  </r>
  <r>
    <n v="1125"/>
    <x v="10"/>
    <x v="0"/>
    <x v="3"/>
    <s v="Dominican Republic"/>
    <x v="58"/>
    <x v="7"/>
    <x v="1"/>
    <x v="62"/>
    <n v="3"/>
  </r>
  <r>
    <n v="1133"/>
    <x v="10"/>
    <x v="0"/>
    <x v="3"/>
    <s v="Bolivia"/>
    <x v="59"/>
    <x v="7"/>
    <x v="1"/>
    <x v="63"/>
    <n v="3"/>
  </r>
  <r>
    <n v="1129"/>
    <x v="10"/>
    <x v="0"/>
    <x v="3"/>
    <s v="Bolivia"/>
    <x v="60"/>
    <x v="3"/>
    <x v="1"/>
    <x v="64"/>
    <n v="3.25"/>
  </r>
  <r>
    <n v="1133"/>
    <x v="10"/>
    <x v="0"/>
    <x v="3"/>
    <s v="Peru"/>
    <x v="61"/>
    <x v="7"/>
    <x v="1"/>
    <x v="65"/>
    <n v="3.25"/>
  </r>
  <r>
    <n v="1732"/>
    <x v="10"/>
    <x v="0"/>
    <x v="6"/>
    <s v="Bolivia"/>
    <x v="62"/>
    <x v="7"/>
    <x v="0"/>
    <x v="66"/>
    <n v="2.5"/>
  </r>
  <r>
    <n v="1732"/>
    <x v="10"/>
    <x v="0"/>
    <x v="6"/>
    <s v="Peru"/>
    <x v="63"/>
    <x v="7"/>
    <x v="0"/>
    <x v="67"/>
    <n v="2.5"/>
  </r>
  <r>
    <n v="1728"/>
    <x v="10"/>
    <x v="0"/>
    <x v="6"/>
    <s v="Nicaragua"/>
    <x v="64"/>
    <x v="7"/>
    <x v="0"/>
    <x v="68"/>
    <n v="2.75"/>
  </r>
  <r>
    <n v="1732"/>
    <x v="10"/>
    <x v="0"/>
    <x v="6"/>
    <s v="Ecuador"/>
    <x v="65"/>
    <x v="7"/>
    <x v="0"/>
    <x v="69"/>
    <n v="2.75"/>
  </r>
  <r>
    <n v="1728"/>
    <x v="10"/>
    <x v="0"/>
    <x v="6"/>
    <s v="Peru"/>
    <x v="66"/>
    <x v="7"/>
    <x v="0"/>
    <x v="70"/>
    <n v="3"/>
  </r>
  <r>
    <n v="2044"/>
    <x v="10"/>
    <x v="0"/>
    <x v="7"/>
    <s v="Dominican Republic"/>
    <x v="67"/>
    <x v="4"/>
    <x v="0"/>
    <x v="71"/>
    <n v="3"/>
  </r>
  <r>
    <n v="147"/>
    <x v="11"/>
    <x v="0"/>
    <x v="13"/>
    <s v="Venezuela"/>
    <x v="68"/>
    <x v="4"/>
    <x v="3"/>
    <x v="72"/>
    <n v="3"/>
  </r>
  <r>
    <n v="129"/>
    <x v="11"/>
    <x v="0"/>
    <x v="13"/>
    <s v="Madagascar"/>
    <x v="51"/>
    <x v="4"/>
    <x v="3"/>
    <x v="73"/>
    <n v="3.5"/>
  </r>
  <r>
    <n v="175"/>
    <x v="11"/>
    <x v="0"/>
    <x v="13"/>
    <s v="Venezuela"/>
    <x v="69"/>
    <x v="4"/>
    <x v="3"/>
    <x v="74"/>
    <n v="3.75"/>
  </r>
  <r>
    <n v="304"/>
    <x v="11"/>
    <x v="0"/>
    <x v="14"/>
    <s v="Indonesia"/>
    <x v="70"/>
    <x v="4"/>
    <x v="3"/>
    <x v="75"/>
    <n v="2.75"/>
  </r>
  <r>
    <n v="363"/>
    <x v="11"/>
    <x v="0"/>
    <x v="10"/>
    <s v="Venezuela"/>
    <x v="71"/>
    <x v="4"/>
    <x v="3"/>
    <x v="76"/>
    <n v="3"/>
  </r>
  <r>
    <n v="544"/>
    <x v="11"/>
    <x v="0"/>
    <x v="11"/>
    <s v="Venezuela"/>
    <x v="18"/>
    <x v="4"/>
    <x v="3"/>
    <x v="77"/>
    <n v="3"/>
  </r>
  <r>
    <n v="470"/>
    <x v="11"/>
    <x v="0"/>
    <x v="11"/>
    <s v="Dominican Republic"/>
    <x v="72"/>
    <x v="4"/>
    <x v="3"/>
    <x v="78"/>
    <n v="3.75"/>
  </r>
  <r>
    <n v="470"/>
    <x v="11"/>
    <x v="0"/>
    <x v="11"/>
    <s v="Ecuador"/>
    <x v="73"/>
    <x v="4"/>
    <x v="3"/>
    <x v="79"/>
    <n v="4"/>
  </r>
  <r>
    <n v="725"/>
    <x v="11"/>
    <x v="0"/>
    <x v="9"/>
    <s v="Papua New Guinea"/>
    <x v="74"/>
    <x v="4"/>
    <x v="3"/>
    <x v="80"/>
    <n v="4"/>
  </r>
  <r>
    <n v="327"/>
    <x v="12"/>
    <x v="8"/>
    <x v="10"/>
    <s v="Ecuador"/>
    <x v="75"/>
    <x v="4"/>
    <x v="2"/>
    <x v="81"/>
    <n v="2.75"/>
  </r>
  <r>
    <n v="464"/>
    <x v="12"/>
    <x v="8"/>
    <x v="10"/>
    <s v="Ecuador"/>
    <x v="75"/>
    <x v="12"/>
    <x v="2"/>
    <x v="82"/>
    <n v="2.75"/>
  </r>
  <r>
    <n v="322"/>
    <x v="12"/>
    <x v="8"/>
    <x v="10"/>
    <s v="Ghana"/>
    <x v="76"/>
    <x v="4"/>
    <x v="2"/>
    <x v="83"/>
    <n v="3"/>
  </r>
  <r>
    <n v="464"/>
    <x v="12"/>
    <x v="8"/>
    <x v="10"/>
    <s v="Ghana"/>
    <x v="76"/>
    <x v="12"/>
    <x v="2"/>
    <x v="84"/>
    <n v="3"/>
  </r>
  <r>
    <n v="1964"/>
    <x v="13"/>
    <x v="9"/>
    <x v="12"/>
    <s v="Peru"/>
    <x v="77"/>
    <x v="4"/>
    <x v="7"/>
    <x v="85"/>
    <n v="3"/>
  </r>
  <r>
    <n v="1964"/>
    <x v="13"/>
    <x v="9"/>
    <x v="12"/>
    <s v="Peru"/>
    <x v="78"/>
    <x v="4"/>
    <x v="7"/>
    <x v="86"/>
    <n v="3.5"/>
  </r>
  <r>
    <n v="1145"/>
    <x v="14"/>
    <x v="10"/>
    <x v="3"/>
    <s v="Peru"/>
    <x v="79"/>
    <x v="2"/>
    <x v="0"/>
    <x v="87"/>
    <n v="3.25"/>
  </r>
  <r>
    <n v="1145"/>
    <x v="14"/>
    <x v="10"/>
    <x v="3"/>
    <s v="Peru"/>
    <x v="80"/>
    <x v="13"/>
    <x v="0"/>
    <x v="88"/>
    <n v="3.5"/>
  </r>
  <r>
    <n v="1494"/>
    <x v="15"/>
    <x v="11"/>
    <x v="5"/>
    <s v="Belize"/>
    <x v="81"/>
    <x v="14"/>
    <x v="1"/>
    <x v="89"/>
    <n v="3"/>
  </r>
  <r>
    <n v="1494"/>
    <x v="15"/>
    <x v="11"/>
    <x v="5"/>
    <s v="Madagascar"/>
    <x v="51"/>
    <x v="15"/>
    <x v="2"/>
    <x v="90"/>
    <n v="3.25"/>
  </r>
  <r>
    <n v="1498"/>
    <x v="15"/>
    <x v="11"/>
    <x v="5"/>
    <s v="Dominican Republic"/>
    <x v="82"/>
    <x v="10"/>
    <x v="2"/>
    <x v="91"/>
    <n v="3.25"/>
  </r>
  <r>
    <n v="1498"/>
    <x v="15"/>
    <x v="11"/>
    <x v="5"/>
    <s v="Papua New Guinea"/>
    <x v="14"/>
    <x v="5"/>
    <x v="2"/>
    <x v="92"/>
    <n v="3.25"/>
  </r>
  <r>
    <n v="1498"/>
    <x v="15"/>
    <x v="11"/>
    <x v="5"/>
    <s v="Venezuela"/>
    <x v="83"/>
    <x v="4"/>
    <x v="2"/>
    <x v="93"/>
    <n v="3.25"/>
  </r>
  <r>
    <n v="1498"/>
    <x v="15"/>
    <x v="11"/>
    <x v="5"/>
    <s v="Peru"/>
    <x v="8"/>
    <x v="1"/>
    <x v="2"/>
    <x v="94"/>
    <n v="3.5"/>
  </r>
  <r>
    <n v="75"/>
    <x v="16"/>
    <x v="12"/>
    <x v="15"/>
    <s v="Blend"/>
    <x v="84"/>
    <x v="15"/>
    <x v="3"/>
    <x v="95"/>
    <n v="3.75"/>
  </r>
  <r>
    <n v="123"/>
    <x v="16"/>
    <x v="12"/>
    <x v="13"/>
    <s v="Ecuador"/>
    <x v="75"/>
    <x v="4"/>
    <x v="3"/>
    <x v="96"/>
    <n v="3"/>
  </r>
  <r>
    <n v="123"/>
    <x v="16"/>
    <x v="12"/>
    <x v="13"/>
    <s v="Jamaica"/>
    <x v="85"/>
    <x v="4"/>
    <x v="3"/>
    <x v="97"/>
    <n v="3"/>
  </r>
  <r>
    <n v="123"/>
    <x v="16"/>
    <x v="12"/>
    <x v="13"/>
    <s v="Grenada"/>
    <x v="86"/>
    <x v="4"/>
    <x v="3"/>
    <x v="98"/>
    <n v="3.5"/>
  </r>
  <r>
    <n v="129"/>
    <x v="16"/>
    <x v="12"/>
    <x v="13"/>
    <s v="Trinidad"/>
    <x v="87"/>
    <x v="4"/>
    <x v="3"/>
    <x v="99"/>
    <n v="3.5"/>
  </r>
  <r>
    <n v="170"/>
    <x v="16"/>
    <x v="12"/>
    <x v="13"/>
    <s v="Blend"/>
    <x v="84"/>
    <x v="5"/>
    <x v="3"/>
    <x v="100"/>
    <n v="3.5"/>
  </r>
  <r>
    <n v="123"/>
    <x v="16"/>
    <x v="12"/>
    <x v="13"/>
    <s v="Venezuela"/>
    <x v="83"/>
    <x v="4"/>
    <x v="3"/>
    <x v="101"/>
    <n v="3.75"/>
  </r>
  <r>
    <n v="979"/>
    <x v="16"/>
    <x v="12"/>
    <x v="2"/>
    <s v="Peru"/>
    <x v="88"/>
    <x v="4"/>
    <x v="3"/>
    <x v="102"/>
    <n v="3.75"/>
  </r>
  <r>
    <n v="2088"/>
    <x v="16"/>
    <x v="12"/>
    <x v="7"/>
    <s v="Madagascar"/>
    <x v="51"/>
    <x v="4"/>
    <x v="3"/>
    <x v="103"/>
    <n v="3"/>
  </r>
  <r>
    <n v="2088"/>
    <x v="16"/>
    <x v="12"/>
    <x v="7"/>
    <s v="Venezuela"/>
    <x v="18"/>
    <x v="4"/>
    <x v="3"/>
    <x v="104"/>
    <n v="3"/>
  </r>
  <r>
    <n v="2092"/>
    <x v="16"/>
    <x v="12"/>
    <x v="7"/>
    <s v="Venezuela"/>
    <x v="29"/>
    <x v="4"/>
    <x v="3"/>
    <x v="105"/>
    <n v="3"/>
  </r>
  <r>
    <n v="2092"/>
    <x v="16"/>
    <x v="12"/>
    <x v="7"/>
    <s v="Blend"/>
    <x v="89"/>
    <x v="10"/>
    <x v="3"/>
    <x v="106"/>
    <n v="3.5"/>
  </r>
  <r>
    <n v="2434"/>
    <x v="16"/>
    <x v="12"/>
    <x v="0"/>
    <s v="Blend"/>
    <x v="84"/>
    <x v="4"/>
    <x v="0"/>
    <x v="107"/>
    <n v="2.75"/>
  </r>
  <r>
    <n v="572"/>
    <x v="17"/>
    <x v="13"/>
    <x v="11"/>
    <s v="Brazil"/>
    <x v="90"/>
    <x v="12"/>
    <x v="1"/>
    <x v="108"/>
    <n v="2.75"/>
  </r>
  <r>
    <n v="572"/>
    <x v="17"/>
    <x v="13"/>
    <x v="11"/>
    <s v="Brazil"/>
    <x v="90"/>
    <x v="16"/>
    <x v="1"/>
    <x v="109"/>
    <n v="3.75"/>
  </r>
  <r>
    <n v="572"/>
    <x v="17"/>
    <x v="13"/>
    <x v="11"/>
    <s v="Brazil"/>
    <x v="90"/>
    <x v="10"/>
    <x v="1"/>
    <x v="110"/>
    <n v="3.75"/>
  </r>
  <r>
    <n v="572"/>
    <x v="17"/>
    <x v="13"/>
    <x v="11"/>
    <s v="Brazil"/>
    <x v="90"/>
    <x v="7"/>
    <x v="1"/>
    <x v="111"/>
    <n v="4"/>
  </r>
  <r>
    <n v="1065"/>
    <x v="17"/>
    <x v="13"/>
    <x v="3"/>
    <s v="Brazil"/>
    <x v="91"/>
    <x v="10"/>
    <x v="1"/>
    <x v="112"/>
    <n v="3.25"/>
  </r>
  <r>
    <n v="1259"/>
    <x v="18"/>
    <x v="0"/>
    <x v="4"/>
    <s v="Dominican Republic"/>
    <x v="92"/>
    <x v="10"/>
    <x v="2"/>
    <x v="113"/>
    <n v="3"/>
  </r>
  <r>
    <n v="1852"/>
    <x v="19"/>
    <x v="0"/>
    <x v="6"/>
    <s v="Bolivia"/>
    <x v="93"/>
    <x v="10"/>
    <x v="2"/>
    <x v="114"/>
    <n v="3.5"/>
  </r>
  <r>
    <n v="2586"/>
    <x v="19"/>
    <x v="0"/>
    <x v="1"/>
    <s v="Belize"/>
    <x v="94"/>
    <x v="10"/>
    <x v="2"/>
    <x v="115"/>
    <n v="3"/>
  </r>
  <r>
    <n v="2586"/>
    <x v="19"/>
    <x v="0"/>
    <x v="1"/>
    <s v="Guatemala"/>
    <x v="95"/>
    <x v="10"/>
    <x v="2"/>
    <x v="116"/>
    <n v="3.25"/>
  </r>
  <r>
    <n v="1379"/>
    <x v="20"/>
    <x v="1"/>
    <x v="4"/>
    <s v="Mexico"/>
    <x v="96"/>
    <x v="2"/>
    <x v="0"/>
    <x v="117"/>
    <n v="2.5"/>
  </r>
  <r>
    <n v="1379"/>
    <x v="20"/>
    <x v="1"/>
    <x v="4"/>
    <s v="Ecuador"/>
    <x v="17"/>
    <x v="10"/>
    <x v="0"/>
    <x v="118"/>
    <n v="2.75"/>
  </r>
  <r>
    <n v="1375"/>
    <x v="20"/>
    <x v="1"/>
    <x v="4"/>
    <s v="Madagascar"/>
    <x v="51"/>
    <x v="10"/>
    <x v="0"/>
    <x v="119"/>
    <n v="3"/>
  </r>
  <r>
    <n v="1379"/>
    <x v="20"/>
    <x v="1"/>
    <x v="4"/>
    <s v="Venezuela"/>
    <x v="97"/>
    <x v="10"/>
    <x v="0"/>
    <x v="120"/>
    <n v="3"/>
  </r>
  <r>
    <n v="1602"/>
    <x v="21"/>
    <x v="0"/>
    <x v="5"/>
    <s v="Brazil"/>
    <x v="98"/>
    <x v="10"/>
    <x v="2"/>
    <x v="121"/>
    <n v="2.75"/>
  </r>
  <r>
    <n v="1602"/>
    <x v="21"/>
    <x v="0"/>
    <x v="5"/>
    <s v="Guatemala"/>
    <x v="99"/>
    <x v="4"/>
    <x v="2"/>
    <x v="122"/>
    <n v="3.25"/>
  </r>
  <r>
    <n v="1534"/>
    <x v="21"/>
    <x v="0"/>
    <x v="5"/>
    <s v="Brazil"/>
    <x v="98"/>
    <x v="4"/>
    <x v="2"/>
    <x v="123"/>
    <n v="3.5"/>
  </r>
  <r>
    <n v="1534"/>
    <x v="21"/>
    <x v="0"/>
    <x v="5"/>
    <s v="Peru"/>
    <x v="100"/>
    <x v="1"/>
    <x v="2"/>
    <x v="124"/>
    <n v="3.5"/>
  </r>
  <r>
    <n v="1598"/>
    <x v="21"/>
    <x v="0"/>
    <x v="5"/>
    <s v="Dominican Republic"/>
    <x v="67"/>
    <x v="4"/>
    <x v="2"/>
    <x v="125"/>
    <n v="3.5"/>
  </r>
  <r>
    <n v="1602"/>
    <x v="21"/>
    <x v="0"/>
    <x v="5"/>
    <s v="Ecuador"/>
    <x v="101"/>
    <x v="10"/>
    <x v="0"/>
    <x v="126"/>
    <n v="3.5"/>
  </r>
  <r>
    <n v="1534"/>
    <x v="21"/>
    <x v="0"/>
    <x v="5"/>
    <s v="Ecuador"/>
    <x v="102"/>
    <x v="4"/>
    <x v="2"/>
    <x v="127"/>
    <n v="3.75"/>
  </r>
  <r>
    <n v="1598"/>
    <x v="21"/>
    <x v="0"/>
    <x v="5"/>
    <s v="Belize"/>
    <x v="103"/>
    <x v="4"/>
    <x v="2"/>
    <x v="128"/>
    <n v="3.75"/>
  </r>
  <r>
    <n v="1598"/>
    <x v="21"/>
    <x v="0"/>
    <x v="5"/>
    <s v="Nicaragua"/>
    <x v="104"/>
    <x v="4"/>
    <x v="2"/>
    <x v="129"/>
    <n v="4"/>
  </r>
  <r>
    <n v="1904"/>
    <x v="21"/>
    <x v="0"/>
    <x v="6"/>
    <s v="Ecuador"/>
    <x v="105"/>
    <x v="4"/>
    <x v="0"/>
    <x v="130"/>
    <n v="3.25"/>
  </r>
  <r>
    <n v="1904"/>
    <x v="21"/>
    <x v="0"/>
    <x v="6"/>
    <s v="Ecuador"/>
    <x v="106"/>
    <x v="4"/>
    <x v="0"/>
    <x v="131"/>
    <n v="3.25"/>
  </r>
  <r>
    <n v="1928"/>
    <x v="21"/>
    <x v="0"/>
    <x v="6"/>
    <s v="Fiji"/>
    <x v="107"/>
    <x v="4"/>
    <x v="2"/>
    <x v="132"/>
    <n v="3.25"/>
  </r>
  <r>
    <n v="1928"/>
    <x v="21"/>
    <x v="0"/>
    <x v="6"/>
    <s v="Vietnam"/>
    <x v="108"/>
    <x v="13"/>
    <x v="2"/>
    <x v="133"/>
    <n v="3.25"/>
  </r>
  <r>
    <n v="1724"/>
    <x v="21"/>
    <x v="0"/>
    <x v="6"/>
    <s v="Trinidad"/>
    <x v="109"/>
    <x v="4"/>
    <x v="2"/>
    <x v="134"/>
    <n v="3.5"/>
  </r>
  <r>
    <n v="1900"/>
    <x v="21"/>
    <x v="0"/>
    <x v="6"/>
    <s v="Vietnam"/>
    <x v="56"/>
    <x v="13"/>
    <x v="0"/>
    <x v="135"/>
    <n v="3.5"/>
  </r>
  <r>
    <n v="1904"/>
    <x v="21"/>
    <x v="0"/>
    <x v="6"/>
    <s v="Guatemala"/>
    <x v="110"/>
    <x v="4"/>
    <x v="2"/>
    <x v="136"/>
    <n v="3.5"/>
  </r>
  <r>
    <n v="1908"/>
    <x v="21"/>
    <x v="0"/>
    <x v="6"/>
    <s v="Honduras"/>
    <x v="111"/>
    <x v="4"/>
    <x v="2"/>
    <x v="137"/>
    <n v="3.5"/>
  </r>
  <r>
    <n v="1724"/>
    <x v="21"/>
    <x v="0"/>
    <x v="6"/>
    <s v="Tanzania"/>
    <x v="112"/>
    <x v="4"/>
    <x v="2"/>
    <x v="138"/>
    <n v="3.75"/>
  </r>
  <r>
    <n v="1904"/>
    <x v="21"/>
    <x v="0"/>
    <x v="6"/>
    <s v="Nicaragua"/>
    <x v="113"/>
    <x v="4"/>
    <x v="0"/>
    <x v="139"/>
    <n v="3.75"/>
  </r>
  <r>
    <n v="1928"/>
    <x v="21"/>
    <x v="0"/>
    <x v="6"/>
    <s v="Dominican Republic"/>
    <x v="92"/>
    <x v="4"/>
    <x v="2"/>
    <x v="140"/>
    <n v="3.75"/>
  </r>
  <r>
    <n v="1908"/>
    <x v="21"/>
    <x v="0"/>
    <x v="6"/>
    <s v="Costa Rica"/>
    <x v="114"/>
    <x v="4"/>
    <x v="2"/>
    <x v="141"/>
    <n v="4"/>
  </r>
  <r>
    <n v="1924"/>
    <x v="21"/>
    <x v="0"/>
    <x v="6"/>
    <s v="Peru"/>
    <x v="115"/>
    <x v="4"/>
    <x v="2"/>
    <x v="142"/>
    <n v="4"/>
  </r>
  <r>
    <n v="2020"/>
    <x v="21"/>
    <x v="0"/>
    <x v="12"/>
    <s v="India"/>
    <x v="116"/>
    <x v="4"/>
    <x v="2"/>
    <x v="143"/>
    <n v="3.5"/>
  </r>
  <r>
    <n v="2020"/>
    <x v="21"/>
    <x v="0"/>
    <x v="12"/>
    <s v="Madagascar"/>
    <x v="117"/>
    <x v="4"/>
    <x v="0"/>
    <x v="144"/>
    <n v="3.5"/>
  </r>
  <r>
    <n v="2020"/>
    <x v="21"/>
    <x v="0"/>
    <x v="12"/>
    <s v="Vietnam"/>
    <x v="118"/>
    <x v="13"/>
    <x v="0"/>
    <x v="145"/>
    <n v="3.5"/>
  </r>
  <r>
    <n v="2028"/>
    <x v="21"/>
    <x v="0"/>
    <x v="12"/>
    <s v="Peru"/>
    <x v="119"/>
    <x v="4"/>
    <x v="0"/>
    <x v="146"/>
    <n v="3.5"/>
  </r>
  <r>
    <n v="2024"/>
    <x v="21"/>
    <x v="0"/>
    <x v="12"/>
    <s v="Bolivia"/>
    <x v="120"/>
    <x v="4"/>
    <x v="2"/>
    <x v="147"/>
    <n v="4"/>
  </r>
  <r>
    <n v="2028"/>
    <x v="21"/>
    <x v="0"/>
    <x v="12"/>
    <s v="Haiti"/>
    <x v="121"/>
    <x v="4"/>
    <x v="2"/>
    <x v="148"/>
    <n v="4"/>
  </r>
  <r>
    <n v="2068"/>
    <x v="21"/>
    <x v="0"/>
    <x v="7"/>
    <s v="Trinidad"/>
    <x v="122"/>
    <x v="4"/>
    <x v="2"/>
    <x v="149"/>
    <n v="3"/>
  </r>
  <r>
    <n v="2254"/>
    <x v="21"/>
    <x v="0"/>
    <x v="7"/>
    <s v="Colombia"/>
    <x v="123"/>
    <x v="4"/>
    <x v="2"/>
    <x v="150"/>
    <n v="4"/>
  </r>
  <r>
    <n v="2450"/>
    <x v="21"/>
    <x v="0"/>
    <x v="0"/>
    <s v="India"/>
    <x v="124"/>
    <x v="4"/>
    <x v="0"/>
    <x v="151"/>
    <n v="3"/>
  </r>
  <r>
    <n v="2330"/>
    <x v="21"/>
    <x v="0"/>
    <x v="0"/>
    <s v="India"/>
    <x v="125"/>
    <x v="4"/>
    <x v="0"/>
    <x v="152"/>
    <n v="3.25"/>
  </r>
  <r>
    <n v="2166"/>
    <x v="22"/>
    <x v="14"/>
    <x v="7"/>
    <s v="Nicaragua"/>
    <x v="126"/>
    <x v="4"/>
    <x v="2"/>
    <x v="153"/>
    <n v="3"/>
  </r>
  <r>
    <n v="2162"/>
    <x v="22"/>
    <x v="14"/>
    <x v="7"/>
    <s v="Nicaragua"/>
    <x v="127"/>
    <x v="4"/>
    <x v="2"/>
    <x v="154"/>
    <n v="3.25"/>
  </r>
  <r>
    <n v="2162"/>
    <x v="22"/>
    <x v="14"/>
    <x v="7"/>
    <s v="Nicaragua"/>
    <x v="128"/>
    <x v="4"/>
    <x v="2"/>
    <x v="155"/>
    <n v="3.5"/>
  </r>
  <r>
    <n v="2162"/>
    <x v="22"/>
    <x v="14"/>
    <x v="7"/>
    <s v="Nicaragua"/>
    <x v="129"/>
    <x v="4"/>
    <x v="2"/>
    <x v="156"/>
    <n v="3.5"/>
  </r>
  <r>
    <n v="300"/>
    <x v="23"/>
    <x v="6"/>
    <x v="14"/>
    <s v="Congo"/>
    <x v="130"/>
    <x v="2"/>
    <x v="0"/>
    <x v="157"/>
    <n v="3.75"/>
  </r>
  <r>
    <n v="363"/>
    <x v="23"/>
    <x v="6"/>
    <x v="10"/>
    <s v="Brazil"/>
    <x v="131"/>
    <x v="2"/>
    <x v="0"/>
    <x v="158"/>
    <n v="1.75"/>
  </r>
  <r>
    <n v="355"/>
    <x v="23"/>
    <x v="6"/>
    <x v="10"/>
    <s v="Venezuela"/>
    <x v="132"/>
    <x v="10"/>
    <x v="0"/>
    <x v="159"/>
    <n v="2.5"/>
  </r>
  <r>
    <n v="355"/>
    <x v="23"/>
    <x v="6"/>
    <x v="10"/>
    <s v="Indonesia"/>
    <x v="133"/>
    <x v="2"/>
    <x v="0"/>
    <x v="160"/>
    <n v="2.75"/>
  </r>
  <r>
    <n v="363"/>
    <x v="23"/>
    <x v="6"/>
    <x v="10"/>
    <s v="Madagascar"/>
    <x v="51"/>
    <x v="3"/>
    <x v="0"/>
    <x v="161"/>
    <n v="3"/>
  </r>
  <r>
    <n v="363"/>
    <x v="23"/>
    <x v="6"/>
    <x v="10"/>
    <s v="Peru"/>
    <x v="8"/>
    <x v="10"/>
    <x v="0"/>
    <x v="162"/>
    <n v="3"/>
  </r>
  <r>
    <n v="363"/>
    <x v="23"/>
    <x v="6"/>
    <x v="10"/>
    <s v="Dominican Republic"/>
    <x v="82"/>
    <x v="2"/>
    <x v="0"/>
    <x v="163"/>
    <n v="3.25"/>
  </r>
  <r>
    <n v="486"/>
    <x v="23"/>
    <x v="6"/>
    <x v="11"/>
    <s v="Venezuela"/>
    <x v="83"/>
    <x v="17"/>
    <x v="7"/>
    <x v="164"/>
    <n v="1.75"/>
  </r>
  <r>
    <n v="600"/>
    <x v="23"/>
    <x v="6"/>
    <x v="11"/>
    <s v="Costa Rica"/>
    <x v="134"/>
    <x v="2"/>
    <x v="0"/>
    <x v="165"/>
    <n v="3.25"/>
  </r>
  <r>
    <n v="600"/>
    <x v="23"/>
    <x v="6"/>
    <x v="11"/>
    <s v="Vietnam"/>
    <x v="135"/>
    <x v="2"/>
    <x v="0"/>
    <x v="166"/>
    <n v="3.25"/>
  </r>
  <r>
    <n v="600"/>
    <x v="23"/>
    <x v="6"/>
    <x v="11"/>
    <s v="Indonesia"/>
    <x v="136"/>
    <x v="2"/>
    <x v="0"/>
    <x v="167"/>
    <n v="3.5"/>
  </r>
  <r>
    <n v="531"/>
    <x v="23"/>
    <x v="6"/>
    <x v="11"/>
    <s v="Jamaica"/>
    <x v="85"/>
    <x v="2"/>
    <x v="0"/>
    <x v="168"/>
    <n v="3.75"/>
  </r>
  <r>
    <n v="745"/>
    <x v="23"/>
    <x v="6"/>
    <x v="9"/>
    <s v="Panama"/>
    <x v="9"/>
    <x v="2"/>
    <x v="0"/>
    <x v="169"/>
    <n v="2.75"/>
  </r>
  <r>
    <n v="729"/>
    <x v="23"/>
    <x v="6"/>
    <x v="9"/>
    <s v="Haiti"/>
    <x v="137"/>
    <x v="2"/>
    <x v="0"/>
    <x v="170"/>
    <n v="4"/>
  </r>
  <r>
    <n v="947"/>
    <x v="23"/>
    <x v="6"/>
    <x v="2"/>
    <s v="Colombia"/>
    <x v="138"/>
    <x v="2"/>
    <x v="0"/>
    <x v="171"/>
    <n v="3.75"/>
  </r>
  <r>
    <n v="1193"/>
    <x v="23"/>
    <x v="6"/>
    <x v="3"/>
    <s v="Trinidad"/>
    <x v="139"/>
    <x v="2"/>
    <x v="0"/>
    <x v="172"/>
    <n v="3.25"/>
  </r>
  <r>
    <n v="1181"/>
    <x v="24"/>
    <x v="6"/>
    <x v="3"/>
    <s v="Colombia"/>
    <x v="140"/>
    <x v="2"/>
    <x v="1"/>
    <x v="173"/>
    <n v="2.75"/>
  </r>
  <r>
    <n v="2562"/>
    <x v="25"/>
    <x v="12"/>
    <x v="1"/>
    <s v="India"/>
    <x v="141"/>
    <x v="2"/>
    <x v="1"/>
    <x v="174"/>
    <n v="3.25"/>
  </r>
  <r>
    <n v="2562"/>
    <x v="25"/>
    <x v="12"/>
    <x v="1"/>
    <s v="Madagascar"/>
    <x v="142"/>
    <x v="2"/>
    <x v="1"/>
    <x v="175"/>
    <n v="3.25"/>
  </r>
  <r>
    <n v="2566"/>
    <x v="25"/>
    <x v="12"/>
    <x v="1"/>
    <s v="Tanzania"/>
    <x v="143"/>
    <x v="2"/>
    <x v="1"/>
    <x v="176"/>
    <n v="3.5"/>
  </r>
  <r>
    <n v="141"/>
    <x v="26"/>
    <x v="0"/>
    <x v="13"/>
    <s v="Mexico"/>
    <x v="144"/>
    <x v="10"/>
    <x v="2"/>
    <x v="177"/>
    <n v="2.5"/>
  </r>
  <r>
    <n v="175"/>
    <x v="26"/>
    <x v="0"/>
    <x v="13"/>
    <s v="Ecuador"/>
    <x v="145"/>
    <x v="4"/>
    <x v="2"/>
    <x v="178"/>
    <n v="3"/>
  </r>
  <r>
    <n v="331"/>
    <x v="26"/>
    <x v="0"/>
    <x v="10"/>
    <s v="Philippines"/>
    <x v="146"/>
    <x v="18"/>
    <x v="2"/>
    <x v="179"/>
    <n v="3.75"/>
  </r>
  <r>
    <n v="647"/>
    <x v="26"/>
    <x v="0"/>
    <x v="9"/>
    <s v="Tanzania"/>
    <x v="147"/>
    <x v="2"/>
    <x v="2"/>
    <x v="180"/>
    <n v="3.75"/>
  </r>
  <r>
    <n v="661"/>
    <x v="26"/>
    <x v="0"/>
    <x v="9"/>
    <s v="Honduras"/>
    <x v="148"/>
    <x v="4"/>
    <x v="2"/>
    <x v="181"/>
    <n v="3.75"/>
  </r>
  <r>
    <n v="1780"/>
    <x v="26"/>
    <x v="0"/>
    <x v="6"/>
    <s v="Tanzania"/>
    <x v="149"/>
    <x v="1"/>
    <x v="0"/>
    <x v="182"/>
    <n v="3.75"/>
  </r>
  <r>
    <n v="2434"/>
    <x v="27"/>
    <x v="15"/>
    <x v="0"/>
    <s v="Solomon Islands"/>
    <x v="150"/>
    <x v="4"/>
    <x v="1"/>
    <x v="183"/>
    <n v="3"/>
  </r>
  <r>
    <n v="2056"/>
    <x v="28"/>
    <x v="16"/>
    <x v="7"/>
    <s v="Philippines"/>
    <x v="146"/>
    <x v="18"/>
    <x v="8"/>
    <x v="184"/>
    <n v="2.75"/>
  </r>
  <r>
    <n v="2056"/>
    <x v="28"/>
    <x v="16"/>
    <x v="7"/>
    <s v="Philippines"/>
    <x v="151"/>
    <x v="4"/>
    <x v="0"/>
    <x v="185"/>
    <n v="3"/>
  </r>
  <r>
    <n v="2056"/>
    <x v="28"/>
    <x v="16"/>
    <x v="7"/>
    <s v="Philippines"/>
    <x v="152"/>
    <x v="4"/>
    <x v="0"/>
    <x v="93"/>
    <n v="3"/>
  </r>
  <r>
    <n v="2056"/>
    <x v="28"/>
    <x v="16"/>
    <x v="7"/>
    <s v="Philippines"/>
    <x v="153"/>
    <x v="4"/>
    <x v="0"/>
    <x v="186"/>
    <n v="3.5"/>
  </r>
  <r>
    <n v="2672"/>
    <x v="29"/>
    <x v="11"/>
    <x v="1"/>
    <s v="Colombia"/>
    <x v="123"/>
    <x v="4"/>
    <x v="2"/>
    <x v="187"/>
    <n v="2.5"/>
  </r>
  <r>
    <n v="2672"/>
    <x v="29"/>
    <x v="11"/>
    <x v="1"/>
    <s v="Dominican Republic"/>
    <x v="154"/>
    <x v="4"/>
    <x v="2"/>
    <x v="188"/>
    <n v="3"/>
  </r>
  <r>
    <n v="999"/>
    <x v="30"/>
    <x v="15"/>
    <x v="2"/>
    <s v="Brazil"/>
    <x v="155"/>
    <x v="4"/>
    <x v="2"/>
    <x v="189"/>
    <n v="2.5"/>
  </r>
  <r>
    <n v="999"/>
    <x v="30"/>
    <x v="15"/>
    <x v="2"/>
    <s v="Blend"/>
    <x v="156"/>
    <x v="4"/>
    <x v="2"/>
    <x v="190"/>
    <n v="2.5"/>
  </r>
  <r>
    <n v="995"/>
    <x v="30"/>
    <x v="15"/>
    <x v="2"/>
    <s v="Madagascar"/>
    <x v="157"/>
    <x v="4"/>
    <x v="2"/>
    <x v="191"/>
    <n v="3"/>
  </r>
  <r>
    <n v="1474"/>
    <x v="30"/>
    <x v="15"/>
    <x v="5"/>
    <s v="Blend"/>
    <x v="156"/>
    <x v="3"/>
    <x v="2"/>
    <x v="192"/>
    <n v="3.25"/>
  </r>
  <r>
    <n v="1474"/>
    <x v="30"/>
    <x v="15"/>
    <x v="5"/>
    <s v="Papua New Guinea"/>
    <x v="14"/>
    <x v="4"/>
    <x v="2"/>
    <x v="193"/>
    <n v="3.5"/>
  </r>
  <r>
    <n v="2146"/>
    <x v="31"/>
    <x v="13"/>
    <x v="7"/>
    <s v="Brazil"/>
    <x v="158"/>
    <x v="4"/>
    <x v="2"/>
    <x v="194"/>
    <n v="3"/>
  </r>
  <r>
    <n v="1454"/>
    <x v="32"/>
    <x v="10"/>
    <x v="5"/>
    <s v="Peru"/>
    <x v="159"/>
    <x v="4"/>
    <x v="0"/>
    <x v="195"/>
    <n v="2.75"/>
  </r>
  <r>
    <n v="1454"/>
    <x v="32"/>
    <x v="10"/>
    <x v="5"/>
    <s v="Peru"/>
    <x v="160"/>
    <x v="4"/>
    <x v="0"/>
    <x v="196"/>
    <n v="3.5"/>
  </r>
  <r>
    <n v="2290"/>
    <x v="33"/>
    <x v="0"/>
    <x v="0"/>
    <s v="Belize"/>
    <x v="81"/>
    <x v="2"/>
    <x v="0"/>
    <x v="197"/>
    <n v="2.5"/>
  </r>
  <r>
    <n v="2294"/>
    <x v="33"/>
    <x v="0"/>
    <x v="0"/>
    <s v="Uganda"/>
    <x v="161"/>
    <x v="19"/>
    <x v="0"/>
    <x v="198"/>
    <n v="2.75"/>
  </r>
  <r>
    <n v="2294"/>
    <x v="33"/>
    <x v="0"/>
    <x v="0"/>
    <s v="Tanzania"/>
    <x v="112"/>
    <x v="2"/>
    <x v="0"/>
    <x v="199"/>
    <n v="3.25"/>
  </r>
  <r>
    <n v="983"/>
    <x v="34"/>
    <x v="0"/>
    <x v="2"/>
    <s v="Dominican Republic"/>
    <x v="162"/>
    <x v="4"/>
    <x v="2"/>
    <x v="200"/>
    <n v="3.25"/>
  </r>
  <r>
    <n v="983"/>
    <x v="34"/>
    <x v="0"/>
    <x v="2"/>
    <s v="Mexico"/>
    <x v="96"/>
    <x v="4"/>
    <x v="2"/>
    <x v="201"/>
    <n v="3.5"/>
  </r>
  <r>
    <n v="983"/>
    <x v="34"/>
    <x v="0"/>
    <x v="2"/>
    <s v="Madagascar"/>
    <x v="157"/>
    <x v="4"/>
    <x v="2"/>
    <x v="202"/>
    <n v="3.75"/>
  </r>
  <r>
    <n v="1295"/>
    <x v="34"/>
    <x v="0"/>
    <x v="4"/>
    <s v="Peru"/>
    <x v="163"/>
    <x v="4"/>
    <x v="2"/>
    <x v="203"/>
    <n v="4"/>
  </r>
  <r>
    <n v="1554"/>
    <x v="34"/>
    <x v="0"/>
    <x v="5"/>
    <s v="Brazil"/>
    <x v="155"/>
    <x v="4"/>
    <x v="2"/>
    <x v="204"/>
    <n v="3.5"/>
  </r>
  <r>
    <n v="1980"/>
    <x v="34"/>
    <x v="0"/>
    <x v="12"/>
    <s v="Costa Rica"/>
    <x v="164"/>
    <x v="2"/>
    <x v="2"/>
    <x v="205"/>
    <n v="3.5"/>
  </r>
  <r>
    <n v="1980"/>
    <x v="34"/>
    <x v="0"/>
    <x v="12"/>
    <s v="Trinidad"/>
    <x v="165"/>
    <x v="3"/>
    <x v="2"/>
    <x v="206"/>
    <n v="3.5"/>
  </r>
  <r>
    <n v="955"/>
    <x v="35"/>
    <x v="17"/>
    <x v="2"/>
    <s v="Costa Rica"/>
    <x v="166"/>
    <x v="3"/>
    <x v="3"/>
    <x v="207"/>
    <n v="2.75"/>
  </r>
  <r>
    <n v="1880"/>
    <x v="36"/>
    <x v="0"/>
    <x v="6"/>
    <s v="Ecuador"/>
    <x v="75"/>
    <x v="11"/>
    <x v="0"/>
    <x v="208"/>
    <n v="3.25"/>
  </r>
  <r>
    <n v="1840"/>
    <x v="36"/>
    <x v="0"/>
    <x v="6"/>
    <s v="Dominican Republic"/>
    <x v="167"/>
    <x v="11"/>
    <x v="0"/>
    <x v="209"/>
    <n v="3.5"/>
  </r>
  <r>
    <n v="1868"/>
    <x v="36"/>
    <x v="0"/>
    <x v="6"/>
    <s v="Brazil"/>
    <x v="13"/>
    <x v="4"/>
    <x v="0"/>
    <x v="210"/>
    <n v="3.75"/>
  </r>
  <r>
    <n v="2374"/>
    <x v="37"/>
    <x v="6"/>
    <x v="0"/>
    <s v="Peru"/>
    <x v="8"/>
    <x v="4"/>
    <x v="3"/>
    <x v="211"/>
    <n v="2.25"/>
  </r>
  <r>
    <n v="1948"/>
    <x v="38"/>
    <x v="6"/>
    <x v="12"/>
    <s v="Malaysia"/>
    <x v="168"/>
    <x v="13"/>
    <x v="0"/>
    <x v="212"/>
    <n v="3"/>
  </r>
  <r>
    <n v="1948"/>
    <x v="38"/>
    <x v="6"/>
    <x v="12"/>
    <s v="Malaysia"/>
    <x v="169"/>
    <x v="2"/>
    <x v="0"/>
    <x v="213"/>
    <n v="3.25"/>
  </r>
  <r>
    <n v="1784"/>
    <x v="39"/>
    <x v="0"/>
    <x v="6"/>
    <s v="Brazil"/>
    <x v="170"/>
    <x v="3"/>
    <x v="0"/>
    <x v="214"/>
    <n v="2.75"/>
  </r>
  <r>
    <n v="1784"/>
    <x v="39"/>
    <x v="0"/>
    <x v="6"/>
    <s v="Dominican Republic"/>
    <x v="171"/>
    <x v="4"/>
    <x v="0"/>
    <x v="215"/>
    <n v="2.75"/>
  </r>
  <r>
    <n v="1784"/>
    <x v="39"/>
    <x v="0"/>
    <x v="6"/>
    <s v="Ecuador"/>
    <x v="172"/>
    <x v="4"/>
    <x v="0"/>
    <x v="216"/>
    <n v="2.75"/>
  </r>
  <r>
    <n v="1788"/>
    <x v="39"/>
    <x v="0"/>
    <x v="6"/>
    <s v="Ecuador"/>
    <x v="75"/>
    <x v="20"/>
    <x v="0"/>
    <x v="217"/>
    <n v="2.75"/>
  </r>
  <r>
    <n v="586"/>
    <x v="40"/>
    <x v="18"/>
    <x v="11"/>
    <s v="Costa Rica"/>
    <x v="134"/>
    <x v="14"/>
    <x v="1"/>
    <x v="218"/>
    <n v="2.75"/>
  </r>
  <r>
    <n v="586"/>
    <x v="40"/>
    <x v="18"/>
    <x v="11"/>
    <s v="Papua New Guinea"/>
    <x v="14"/>
    <x v="14"/>
    <x v="1"/>
    <x v="219"/>
    <n v="2.75"/>
  </r>
  <r>
    <n v="586"/>
    <x v="40"/>
    <x v="18"/>
    <x v="11"/>
    <s v="Peru"/>
    <x v="8"/>
    <x v="14"/>
    <x v="1"/>
    <x v="220"/>
    <n v="2.75"/>
  </r>
  <r>
    <n v="586"/>
    <x v="40"/>
    <x v="18"/>
    <x v="11"/>
    <s v="Ecuador"/>
    <x v="75"/>
    <x v="21"/>
    <x v="1"/>
    <x v="221"/>
    <n v="3.5"/>
  </r>
  <r>
    <n v="1804"/>
    <x v="41"/>
    <x v="0"/>
    <x v="6"/>
    <s v="Bolivia"/>
    <x v="173"/>
    <x v="4"/>
    <x v="0"/>
    <x v="222"/>
    <n v="3.25"/>
  </r>
  <r>
    <n v="1800"/>
    <x v="41"/>
    <x v="0"/>
    <x v="6"/>
    <s v="Tanzania"/>
    <x v="174"/>
    <x v="4"/>
    <x v="0"/>
    <x v="223"/>
    <n v="3.5"/>
  </r>
  <r>
    <n v="1864"/>
    <x v="41"/>
    <x v="0"/>
    <x v="6"/>
    <s v="Dominican Republic"/>
    <x v="175"/>
    <x v="4"/>
    <x v="2"/>
    <x v="224"/>
    <n v="3.5"/>
  </r>
  <r>
    <n v="2190"/>
    <x v="42"/>
    <x v="19"/>
    <x v="7"/>
    <s v="Vietnam"/>
    <x v="108"/>
    <x v="10"/>
    <x v="0"/>
    <x v="225"/>
    <n v="3.25"/>
  </r>
  <r>
    <n v="2648"/>
    <x v="42"/>
    <x v="19"/>
    <x v="1"/>
    <s v="Vietnam"/>
    <x v="176"/>
    <x v="4"/>
    <x v="0"/>
    <x v="226"/>
    <n v="3.75"/>
  </r>
  <r>
    <n v="1768"/>
    <x v="43"/>
    <x v="20"/>
    <x v="6"/>
    <s v="Belize"/>
    <x v="177"/>
    <x v="22"/>
    <x v="0"/>
    <x v="227"/>
    <n v="2.75"/>
  </r>
  <r>
    <n v="1768"/>
    <x v="43"/>
    <x v="20"/>
    <x v="6"/>
    <s v="Belize"/>
    <x v="178"/>
    <x v="23"/>
    <x v="0"/>
    <x v="228"/>
    <n v="3"/>
  </r>
  <r>
    <n v="1768"/>
    <x v="43"/>
    <x v="20"/>
    <x v="6"/>
    <s v="Belize"/>
    <x v="178"/>
    <x v="22"/>
    <x v="0"/>
    <x v="229"/>
    <n v="3.5"/>
  </r>
  <r>
    <n v="2246"/>
    <x v="44"/>
    <x v="21"/>
    <x v="7"/>
    <s v="Vietnam"/>
    <x v="179"/>
    <x v="2"/>
    <x v="1"/>
    <x v="230"/>
    <n v="3"/>
  </r>
  <r>
    <n v="2246"/>
    <x v="44"/>
    <x v="21"/>
    <x v="7"/>
    <s v="India"/>
    <x v="180"/>
    <x v="2"/>
    <x v="1"/>
    <x v="231"/>
    <n v="3"/>
  </r>
  <r>
    <n v="2246"/>
    <x v="44"/>
    <x v="21"/>
    <x v="7"/>
    <s v="Malaysia"/>
    <x v="181"/>
    <x v="2"/>
    <x v="1"/>
    <x v="232"/>
    <n v="3"/>
  </r>
  <r>
    <n v="773"/>
    <x v="45"/>
    <x v="18"/>
    <x v="9"/>
    <s v="Madagascar"/>
    <x v="182"/>
    <x v="2"/>
    <x v="0"/>
    <x v="233"/>
    <n v="3.75"/>
  </r>
  <r>
    <n v="757"/>
    <x v="45"/>
    <x v="18"/>
    <x v="9"/>
    <s v="Indonesia"/>
    <x v="183"/>
    <x v="2"/>
    <x v="0"/>
    <x v="234"/>
    <n v="4"/>
  </r>
  <r>
    <n v="1141"/>
    <x v="45"/>
    <x v="18"/>
    <x v="3"/>
    <s v="Cuba"/>
    <x v="184"/>
    <x v="6"/>
    <x v="0"/>
    <x v="235"/>
    <n v="3.5"/>
  </r>
  <r>
    <n v="1141"/>
    <x v="45"/>
    <x v="18"/>
    <x v="3"/>
    <s v="Venezuela"/>
    <x v="185"/>
    <x v="6"/>
    <x v="0"/>
    <x v="236"/>
    <n v="3.5"/>
  </r>
  <r>
    <n v="1141"/>
    <x v="45"/>
    <x v="18"/>
    <x v="3"/>
    <s v="Venezuela"/>
    <x v="18"/>
    <x v="6"/>
    <x v="0"/>
    <x v="237"/>
    <n v="3.5"/>
  </r>
  <r>
    <n v="1141"/>
    <x v="45"/>
    <x v="18"/>
    <x v="3"/>
    <s v="Ecuador"/>
    <x v="186"/>
    <x v="13"/>
    <x v="0"/>
    <x v="238"/>
    <n v="4"/>
  </r>
  <r>
    <n v="797"/>
    <x v="46"/>
    <x v="1"/>
    <x v="2"/>
    <s v="Blend"/>
    <x v="187"/>
    <x v="9"/>
    <x v="4"/>
    <x v="239"/>
    <n v="2.75"/>
  </r>
  <r>
    <n v="508"/>
    <x v="47"/>
    <x v="22"/>
    <x v="11"/>
    <s v="Venezuela"/>
    <x v="188"/>
    <x v="4"/>
    <x v="0"/>
    <x v="240"/>
    <n v="3.25"/>
  </r>
  <r>
    <n v="508"/>
    <x v="47"/>
    <x v="22"/>
    <x v="11"/>
    <s v="Venezuela"/>
    <x v="189"/>
    <x v="6"/>
    <x v="0"/>
    <x v="241"/>
    <n v="3.25"/>
  </r>
  <r>
    <n v="508"/>
    <x v="47"/>
    <x v="22"/>
    <x v="11"/>
    <s v="Indonesia"/>
    <x v="190"/>
    <x v="14"/>
    <x v="0"/>
    <x v="242"/>
    <n v="3.5"/>
  </r>
  <r>
    <n v="508"/>
    <x v="47"/>
    <x v="22"/>
    <x v="11"/>
    <s v="Venezuela"/>
    <x v="191"/>
    <x v="2"/>
    <x v="0"/>
    <x v="243"/>
    <n v="3.5"/>
  </r>
  <r>
    <n v="636"/>
    <x v="47"/>
    <x v="22"/>
    <x v="9"/>
    <s v="Madagascar"/>
    <x v="51"/>
    <x v="14"/>
    <x v="0"/>
    <x v="244"/>
    <n v="3"/>
  </r>
  <r>
    <n v="636"/>
    <x v="47"/>
    <x v="22"/>
    <x v="9"/>
    <s v="Venezuela"/>
    <x v="192"/>
    <x v="8"/>
    <x v="0"/>
    <x v="245"/>
    <n v="3"/>
  </r>
  <r>
    <n v="636"/>
    <x v="47"/>
    <x v="22"/>
    <x v="9"/>
    <s v="Venezuela"/>
    <x v="193"/>
    <x v="2"/>
    <x v="0"/>
    <x v="246"/>
    <n v="3.5"/>
  </r>
  <r>
    <n v="636"/>
    <x v="47"/>
    <x v="22"/>
    <x v="9"/>
    <s v="Ecuador"/>
    <x v="75"/>
    <x v="2"/>
    <x v="0"/>
    <x v="247"/>
    <n v="4"/>
  </r>
  <r>
    <n v="1482"/>
    <x v="48"/>
    <x v="0"/>
    <x v="5"/>
    <s v="Nicaragua"/>
    <x v="194"/>
    <x v="0"/>
    <x v="2"/>
    <x v="248"/>
    <n v="2.5"/>
  </r>
  <r>
    <n v="1486"/>
    <x v="48"/>
    <x v="0"/>
    <x v="5"/>
    <s v="Costa Rica"/>
    <x v="195"/>
    <x v="0"/>
    <x v="2"/>
    <x v="249"/>
    <n v="2.5"/>
  </r>
  <r>
    <n v="1486"/>
    <x v="48"/>
    <x v="0"/>
    <x v="5"/>
    <s v="Costa Rica"/>
    <x v="196"/>
    <x v="23"/>
    <x v="3"/>
    <x v="250"/>
    <n v="2.5"/>
  </r>
  <r>
    <n v="1486"/>
    <x v="48"/>
    <x v="0"/>
    <x v="5"/>
    <s v="Belize"/>
    <x v="81"/>
    <x v="24"/>
    <x v="3"/>
    <x v="251"/>
    <n v="3.25"/>
  </r>
  <r>
    <n v="2088"/>
    <x v="49"/>
    <x v="23"/>
    <x v="7"/>
    <s v="Venezuela"/>
    <x v="197"/>
    <x v="4"/>
    <x v="1"/>
    <x v="252"/>
    <n v="3"/>
  </r>
  <r>
    <n v="2088"/>
    <x v="49"/>
    <x v="23"/>
    <x v="7"/>
    <s v="Venezuela"/>
    <x v="198"/>
    <x v="4"/>
    <x v="1"/>
    <x v="253"/>
    <n v="3"/>
  </r>
  <r>
    <n v="2084"/>
    <x v="49"/>
    <x v="23"/>
    <x v="7"/>
    <s v="Venezuela"/>
    <x v="199"/>
    <x v="4"/>
    <x v="1"/>
    <x v="254"/>
    <n v="3.5"/>
  </r>
  <r>
    <n v="233"/>
    <x v="50"/>
    <x v="0"/>
    <x v="14"/>
    <s v="Madagascar"/>
    <x v="157"/>
    <x v="21"/>
    <x v="2"/>
    <x v="255"/>
    <n v="3"/>
  </r>
  <r>
    <n v="256"/>
    <x v="50"/>
    <x v="0"/>
    <x v="14"/>
    <s v="Ghana"/>
    <x v="200"/>
    <x v="4"/>
    <x v="2"/>
    <x v="256"/>
    <n v="3"/>
  </r>
  <r>
    <n v="233"/>
    <x v="50"/>
    <x v="0"/>
    <x v="14"/>
    <s v="Panama"/>
    <x v="201"/>
    <x v="10"/>
    <x v="2"/>
    <x v="257"/>
    <n v="3.5"/>
  </r>
  <r>
    <n v="233"/>
    <x v="50"/>
    <x v="0"/>
    <x v="14"/>
    <s v="Dominican Republic"/>
    <x v="202"/>
    <x v="1"/>
    <x v="2"/>
    <x v="258"/>
    <n v="3.75"/>
  </r>
  <r>
    <n v="414"/>
    <x v="50"/>
    <x v="0"/>
    <x v="10"/>
    <s v="Dominican Republic"/>
    <x v="202"/>
    <x v="10"/>
    <x v="2"/>
    <x v="259"/>
    <n v="3"/>
  </r>
  <r>
    <n v="423"/>
    <x v="50"/>
    <x v="0"/>
    <x v="10"/>
    <s v="Madagascar"/>
    <x v="157"/>
    <x v="10"/>
    <x v="2"/>
    <x v="260"/>
    <n v="3.25"/>
  </r>
  <r>
    <n v="414"/>
    <x v="50"/>
    <x v="0"/>
    <x v="10"/>
    <s v="Dominican Republic"/>
    <x v="202"/>
    <x v="11"/>
    <x v="2"/>
    <x v="261"/>
    <n v="3.5"/>
  </r>
  <r>
    <n v="431"/>
    <x v="50"/>
    <x v="0"/>
    <x v="10"/>
    <s v="Madagascar"/>
    <x v="157"/>
    <x v="11"/>
    <x v="2"/>
    <x v="262"/>
    <n v="3.5"/>
  </r>
  <r>
    <n v="558"/>
    <x v="50"/>
    <x v="0"/>
    <x v="11"/>
    <s v="Indonesia"/>
    <x v="203"/>
    <x v="11"/>
    <x v="2"/>
    <x v="263"/>
    <n v="2.75"/>
  </r>
  <r>
    <n v="565"/>
    <x v="50"/>
    <x v="0"/>
    <x v="11"/>
    <s v="Madagascar"/>
    <x v="204"/>
    <x v="4"/>
    <x v="2"/>
    <x v="264"/>
    <n v="3"/>
  </r>
  <r>
    <n v="565"/>
    <x v="50"/>
    <x v="0"/>
    <x v="11"/>
    <s v="Venezuela"/>
    <x v="205"/>
    <x v="23"/>
    <x v="2"/>
    <x v="265"/>
    <n v="3"/>
  </r>
  <r>
    <n v="478"/>
    <x v="50"/>
    <x v="0"/>
    <x v="11"/>
    <s v="Indonesia"/>
    <x v="203"/>
    <x v="10"/>
    <x v="2"/>
    <x v="266"/>
    <n v="3.25"/>
  </r>
  <r>
    <n v="502"/>
    <x v="50"/>
    <x v="0"/>
    <x v="11"/>
    <s v="Blend"/>
    <x v="206"/>
    <x v="4"/>
    <x v="2"/>
    <x v="267"/>
    <n v="3.75"/>
  </r>
  <r>
    <n v="963"/>
    <x v="50"/>
    <x v="0"/>
    <x v="2"/>
    <s v="Ghana"/>
    <x v="76"/>
    <x v="2"/>
    <x v="0"/>
    <x v="268"/>
    <n v="3.5"/>
  </r>
  <r>
    <n v="2108"/>
    <x v="51"/>
    <x v="0"/>
    <x v="7"/>
    <s v="Haiti"/>
    <x v="137"/>
    <x v="4"/>
    <x v="2"/>
    <x v="269"/>
    <n v="3"/>
  </r>
  <r>
    <n v="2114"/>
    <x v="51"/>
    <x v="0"/>
    <x v="7"/>
    <s v="Guatemala"/>
    <x v="99"/>
    <x v="4"/>
    <x v="2"/>
    <x v="270"/>
    <n v="3"/>
  </r>
  <r>
    <n v="2114"/>
    <x v="51"/>
    <x v="0"/>
    <x v="7"/>
    <s v="Dominican Republic"/>
    <x v="82"/>
    <x v="4"/>
    <x v="2"/>
    <x v="271"/>
    <n v="3.25"/>
  </r>
  <r>
    <n v="2422"/>
    <x v="51"/>
    <x v="0"/>
    <x v="0"/>
    <s v="Belize"/>
    <x v="81"/>
    <x v="4"/>
    <x v="2"/>
    <x v="272"/>
    <n v="2.75"/>
  </r>
  <r>
    <n v="256"/>
    <x v="52"/>
    <x v="0"/>
    <x v="14"/>
    <s v="Dominican Republic"/>
    <x v="207"/>
    <x v="4"/>
    <x v="0"/>
    <x v="273"/>
    <n v="2.75"/>
  </r>
  <r>
    <n v="256"/>
    <x v="52"/>
    <x v="0"/>
    <x v="14"/>
    <s v="Venezuela"/>
    <x v="208"/>
    <x v="4"/>
    <x v="0"/>
    <x v="274"/>
    <n v="2.75"/>
  </r>
  <r>
    <n v="256"/>
    <x v="52"/>
    <x v="0"/>
    <x v="14"/>
    <s v="Nicaragua"/>
    <x v="209"/>
    <x v="4"/>
    <x v="0"/>
    <x v="275"/>
    <n v="3"/>
  </r>
  <r>
    <n v="2574"/>
    <x v="52"/>
    <x v="0"/>
    <x v="1"/>
    <s v="Dominican Republic"/>
    <x v="210"/>
    <x v="4"/>
    <x v="1"/>
    <x v="276"/>
    <n v="3.75"/>
  </r>
  <r>
    <n v="1331"/>
    <x v="53"/>
    <x v="6"/>
    <x v="4"/>
    <s v="Jamaica"/>
    <x v="211"/>
    <x v="4"/>
    <x v="1"/>
    <x v="277"/>
    <n v="2.75"/>
  </r>
  <r>
    <n v="2590"/>
    <x v="54"/>
    <x v="0"/>
    <x v="1"/>
    <s v="Colombia"/>
    <x v="212"/>
    <x v="2"/>
    <x v="0"/>
    <x v="278"/>
    <n v="3.25"/>
  </r>
  <r>
    <n v="2590"/>
    <x v="54"/>
    <x v="0"/>
    <x v="1"/>
    <s v="Belize"/>
    <x v="213"/>
    <x v="2"/>
    <x v="0"/>
    <x v="279"/>
    <n v="3.25"/>
  </r>
  <r>
    <n v="322"/>
    <x v="55"/>
    <x v="8"/>
    <x v="10"/>
    <s v="Blend"/>
    <x v="214"/>
    <x v="2"/>
    <x v="3"/>
    <x v="280"/>
    <n v="2.75"/>
  </r>
  <r>
    <n v="1046"/>
    <x v="55"/>
    <x v="8"/>
    <x v="3"/>
    <s v="Congo"/>
    <x v="215"/>
    <x v="19"/>
    <x v="3"/>
    <x v="281"/>
    <n v="3.5"/>
  </r>
  <r>
    <n v="911"/>
    <x v="56"/>
    <x v="0"/>
    <x v="2"/>
    <s v="Guatemala"/>
    <x v="99"/>
    <x v="4"/>
    <x v="0"/>
    <x v="282"/>
    <n v="3.5"/>
  </r>
  <r>
    <n v="911"/>
    <x v="56"/>
    <x v="0"/>
    <x v="2"/>
    <s v="Madagascar"/>
    <x v="51"/>
    <x v="4"/>
    <x v="0"/>
    <x v="283"/>
    <n v="3.75"/>
  </r>
  <r>
    <n v="1752"/>
    <x v="56"/>
    <x v="0"/>
    <x v="6"/>
    <s v="Guatemala"/>
    <x v="110"/>
    <x v="10"/>
    <x v="2"/>
    <x v="284"/>
    <n v="2.75"/>
  </r>
  <r>
    <n v="1756"/>
    <x v="56"/>
    <x v="0"/>
    <x v="6"/>
    <s v="Dominican Republic"/>
    <x v="216"/>
    <x v="10"/>
    <x v="2"/>
    <x v="285"/>
    <n v="3"/>
  </r>
  <r>
    <n v="1740"/>
    <x v="56"/>
    <x v="0"/>
    <x v="6"/>
    <s v="Madagascar"/>
    <x v="217"/>
    <x v="19"/>
    <x v="2"/>
    <x v="286"/>
    <n v="3.5"/>
  </r>
  <r>
    <n v="1752"/>
    <x v="56"/>
    <x v="0"/>
    <x v="6"/>
    <s v="Tanzania"/>
    <x v="112"/>
    <x v="10"/>
    <x v="2"/>
    <x v="287"/>
    <n v="3.5"/>
  </r>
  <r>
    <n v="1996"/>
    <x v="57"/>
    <x v="0"/>
    <x v="12"/>
    <s v="Belize"/>
    <x v="218"/>
    <x v="4"/>
    <x v="0"/>
    <x v="288"/>
    <n v="2.75"/>
  </r>
  <r>
    <n v="2290"/>
    <x v="58"/>
    <x v="24"/>
    <x v="0"/>
    <s v="Malaysia"/>
    <x v="219"/>
    <x v="1"/>
    <x v="2"/>
    <x v="289"/>
    <n v="2.5"/>
  </r>
  <r>
    <n v="2290"/>
    <x v="58"/>
    <x v="24"/>
    <x v="0"/>
    <s v="Malaysia"/>
    <x v="220"/>
    <x v="2"/>
    <x v="2"/>
    <x v="290"/>
    <n v="2.75"/>
  </r>
  <r>
    <n v="2290"/>
    <x v="58"/>
    <x v="24"/>
    <x v="0"/>
    <s v="Malaysia"/>
    <x v="221"/>
    <x v="6"/>
    <x v="2"/>
    <x v="291"/>
    <n v="3.25"/>
  </r>
  <r>
    <n v="81"/>
    <x v="59"/>
    <x v="1"/>
    <x v="15"/>
    <s v="Blend"/>
    <x v="222"/>
    <x v="17"/>
    <x v="7"/>
    <x v="292"/>
    <n v="1.5"/>
  </r>
  <r>
    <n v="81"/>
    <x v="59"/>
    <x v="1"/>
    <x v="15"/>
    <s v="Sri Lanka"/>
    <x v="223"/>
    <x v="10"/>
    <x v="0"/>
    <x v="293"/>
    <n v="3"/>
  </r>
  <r>
    <n v="24"/>
    <x v="59"/>
    <x v="1"/>
    <x v="15"/>
    <s v="Blend"/>
    <x v="224"/>
    <x v="10"/>
    <x v="0"/>
    <x v="294"/>
    <n v="3.75"/>
  </r>
  <r>
    <n v="32"/>
    <x v="59"/>
    <x v="1"/>
    <x v="15"/>
    <s v="Venezuela"/>
    <x v="225"/>
    <x v="10"/>
    <x v="0"/>
    <x v="295"/>
    <n v="3.75"/>
  </r>
  <r>
    <n v="75"/>
    <x v="59"/>
    <x v="1"/>
    <x v="15"/>
    <s v="Madagascar"/>
    <x v="51"/>
    <x v="10"/>
    <x v="0"/>
    <x v="296"/>
    <n v="3.75"/>
  </r>
  <r>
    <n v="48"/>
    <x v="59"/>
    <x v="1"/>
    <x v="15"/>
    <s v="Venezuela"/>
    <x v="226"/>
    <x v="10"/>
    <x v="0"/>
    <x v="297"/>
    <n v="4"/>
  </r>
  <r>
    <n v="81"/>
    <x v="59"/>
    <x v="1"/>
    <x v="15"/>
    <s v="Venezuela"/>
    <x v="18"/>
    <x v="10"/>
    <x v="0"/>
    <x v="298"/>
    <n v="4"/>
  </r>
  <r>
    <n v="123"/>
    <x v="59"/>
    <x v="1"/>
    <x v="13"/>
    <s v="Ecuador"/>
    <x v="17"/>
    <x v="10"/>
    <x v="0"/>
    <x v="299"/>
    <n v="2.5"/>
  </r>
  <r>
    <n v="199"/>
    <x v="59"/>
    <x v="1"/>
    <x v="14"/>
    <s v="Venezuela"/>
    <x v="227"/>
    <x v="10"/>
    <x v="0"/>
    <x v="300"/>
    <n v="4"/>
  </r>
  <r>
    <n v="336"/>
    <x v="59"/>
    <x v="1"/>
    <x v="10"/>
    <s v="Peru"/>
    <x v="228"/>
    <x v="10"/>
    <x v="0"/>
    <x v="301"/>
    <n v="2.75"/>
  </r>
  <r>
    <n v="331"/>
    <x v="59"/>
    <x v="1"/>
    <x v="10"/>
    <s v="Ivory Coast"/>
    <x v="229"/>
    <x v="10"/>
    <x v="0"/>
    <x v="302"/>
    <n v="3"/>
  </r>
  <r>
    <n v="336"/>
    <x v="59"/>
    <x v="1"/>
    <x v="10"/>
    <s v="Mexico"/>
    <x v="230"/>
    <x v="10"/>
    <x v="0"/>
    <x v="303"/>
    <n v="3"/>
  </r>
  <r>
    <n v="395"/>
    <x v="59"/>
    <x v="1"/>
    <x v="10"/>
    <s v="Mexico"/>
    <x v="231"/>
    <x v="10"/>
    <x v="0"/>
    <x v="304"/>
    <n v="3"/>
  </r>
  <r>
    <n v="761"/>
    <x v="59"/>
    <x v="1"/>
    <x v="9"/>
    <s v="Jamaica"/>
    <x v="232"/>
    <x v="10"/>
    <x v="0"/>
    <x v="305"/>
    <n v="3.25"/>
  </r>
  <r>
    <n v="629"/>
    <x v="59"/>
    <x v="1"/>
    <x v="9"/>
    <s v="Cuba"/>
    <x v="20"/>
    <x v="10"/>
    <x v="0"/>
    <x v="306"/>
    <n v="3.5"/>
  </r>
  <r>
    <n v="629"/>
    <x v="59"/>
    <x v="1"/>
    <x v="9"/>
    <s v="Peru"/>
    <x v="233"/>
    <x v="10"/>
    <x v="0"/>
    <x v="307"/>
    <n v="3.5"/>
  </r>
  <r>
    <n v="629"/>
    <x v="59"/>
    <x v="1"/>
    <x v="9"/>
    <s v="Peru"/>
    <x v="234"/>
    <x v="10"/>
    <x v="0"/>
    <x v="308"/>
    <n v="3.5"/>
  </r>
  <r>
    <n v="672"/>
    <x v="59"/>
    <x v="1"/>
    <x v="9"/>
    <s v="Brazil"/>
    <x v="235"/>
    <x v="10"/>
    <x v="0"/>
    <x v="309"/>
    <n v="3.5"/>
  </r>
  <r>
    <n v="629"/>
    <x v="59"/>
    <x v="1"/>
    <x v="9"/>
    <s v="Brazil"/>
    <x v="236"/>
    <x v="10"/>
    <x v="0"/>
    <x v="310"/>
    <n v="3.75"/>
  </r>
  <r>
    <n v="629"/>
    <x v="59"/>
    <x v="1"/>
    <x v="9"/>
    <s v="Haiti"/>
    <x v="137"/>
    <x v="10"/>
    <x v="0"/>
    <x v="311"/>
    <n v="4"/>
  </r>
  <r>
    <n v="629"/>
    <x v="59"/>
    <x v="1"/>
    <x v="9"/>
    <s v="Madagascar"/>
    <x v="237"/>
    <x v="10"/>
    <x v="0"/>
    <x v="312"/>
    <n v="4"/>
  </r>
  <r>
    <n v="1042"/>
    <x v="59"/>
    <x v="1"/>
    <x v="3"/>
    <s v="Gabon"/>
    <x v="238"/>
    <x v="10"/>
    <x v="0"/>
    <x v="313"/>
    <n v="3.25"/>
  </r>
  <r>
    <n v="1038"/>
    <x v="59"/>
    <x v="1"/>
    <x v="3"/>
    <s v="Brazil"/>
    <x v="239"/>
    <x v="10"/>
    <x v="0"/>
    <x v="314"/>
    <n v="3.5"/>
  </r>
  <r>
    <n v="1418"/>
    <x v="59"/>
    <x v="1"/>
    <x v="4"/>
    <s v="Dominican Republic"/>
    <x v="240"/>
    <x v="10"/>
    <x v="0"/>
    <x v="315"/>
    <n v="3.25"/>
  </r>
  <r>
    <n v="1418"/>
    <x v="59"/>
    <x v="1"/>
    <x v="4"/>
    <s v="Blend"/>
    <x v="241"/>
    <x v="11"/>
    <x v="0"/>
    <x v="316"/>
    <n v="3.75"/>
  </r>
  <r>
    <n v="1339"/>
    <x v="59"/>
    <x v="1"/>
    <x v="4"/>
    <s v="Brazil"/>
    <x v="242"/>
    <x v="10"/>
    <x v="0"/>
    <x v="317"/>
    <n v="4"/>
  </r>
  <r>
    <n v="1912"/>
    <x v="59"/>
    <x v="1"/>
    <x v="6"/>
    <s v="Mexico"/>
    <x v="243"/>
    <x v="10"/>
    <x v="0"/>
    <x v="318"/>
    <n v="3.5"/>
  </r>
  <r>
    <n v="2246"/>
    <x v="59"/>
    <x v="1"/>
    <x v="7"/>
    <s v="Peru"/>
    <x v="244"/>
    <x v="10"/>
    <x v="0"/>
    <x v="319"/>
    <n v="4"/>
  </r>
  <r>
    <n v="2250"/>
    <x v="59"/>
    <x v="1"/>
    <x v="7"/>
    <s v="Blend"/>
    <x v="245"/>
    <x v="10"/>
    <x v="0"/>
    <x v="320"/>
    <n v="4"/>
  </r>
  <r>
    <n v="2554"/>
    <x v="59"/>
    <x v="1"/>
    <x v="1"/>
    <s v="Nicaragua"/>
    <x v="246"/>
    <x v="10"/>
    <x v="0"/>
    <x v="321"/>
    <n v="3.75"/>
  </r>
  <r>
    <n v="341"/>
    <x v="60"/>
    <x v="4"/>
    <x v="10"/>
    <s v="Ecuador"/>
    <x v="247"/>
    <x v="17"/>
    <x v="7"/>
    <x v="322"/>
    <n v="1.5"/>
  </r>
  <r>
    <n v="316"/>
    <x v="60"/>
    <x v="4"/>
    <x v="10"/>
    <s v="Ecuador"/>
    <x v="247"/>
    <x v="18"/>
    <x v="2"/>
    <x v="323"/>
    <n v="3.25"/>
  </r>
  <r>
    <n v="1267"/>
    <x v="61"/>
    <x v="0"/>
    <x v="4"/>
    <s v="Belize"/>
    <x v="103"/>
    <x v="4"/>
    <x v="7"/>
    <x v="324"/>
    <n v="2.75"/>
  </r>
  <r>
    <n v="1271"/>
    <x v="61"/>
    <x v="0"/>
    <x v="4"/>
    <s v="Dominican Republic"/>
    <x v="248"/>
    <x v="4"/>
    <x v="7"/>
    <x v="325"/>
    <n v="2.75"/>
  </r>
  <r>
    <n v="2254"/>
    <x v="62"/>
    <x v="0"/>
    <x v="7"/>
    <s v="Ecuador"/>
    <x v="249"/>
    <x v="10"/>
    <x v="0"/>
    <x v="326"/>
    <n v="3.5"/>
  </r>
  <r>
    <n v="2194"/>
    <x v="62"/>
    <x v="0"/>
    <x v="7"/>
    <s v="Peru"/>
    <x v="119"/>
    <x v="4"/>
    <x v="0"/>
    <x v="327"/>
    <n v="3.75"/>
  </r>
  <r>
    <n v="2096"/>
    <x v="62"/>
    <x v="0"/>
    <x v="7"/>
    <s v="Bolivia"/>
    <x v="250"/>
    <x v="4"/>
    <x v="0"/>
    <x v="328"/>
    <n v="4"/>
  </r>
  <r>
    <n v="2542"/>
    <x v="62"/>
    <x v="0"/>
    <x v="1"/>
    <s v="Tanzania"/>
    <x v="112"/>
    <x v="25"/>
    <x v="0"/>
    <x v="329"/>
    <n v="3"/>
  </r>
  <r>
    <n v="1125"/>
    <x v="63"/>
    <x v="0"/>
    <x v="3"/>
    <s v="Dominican Republic"/>
    <x v="251"/>
    <x v="2"/>
    <x v="4"/>
    <x v="330"/>
    <n v="3"/>
  </r>
  <r>
    <n v="1125"/>
    <x v="63"/>
    <x v="0"/>
    <x v="3"/>
    <s v="Ecuador"/>
    <x v="252"/>
    <x v="4"/>
    <x v="4"/>
    <x v="331"/>
    <n v="3.25"/>
  </r>
  <r>
    <n v="1129"/>
    <x v="63"/>
    <x v="0"/>
    <x v="3"/>
    <s v="Ghana"/>
    <x v="253"/>
    <x v="10"/>
    <x v="4"/>
    <x v="332"/>
    <n v="3.5"/>
  </r>
  <r>
    <n v="1129"/>
    <x v="63"/>
    <x v="0"/>
    <x v="3"/>
    <s v="Venezuela"/>
    <x v="254"/>
    <x v="12"/>
    <x v="4"/>
    <x v="333"/>
    <n v="3.5"/>
  </r>
  <r>
    <n v="1255"/>
    <x v="63"/>
    <x v="0"/>
    <x v="4"/>
    <s v="Belize"/>
    <x v="103"/>
    <x v="4"/>
    <x v="0"/>
    <x v="334"/>
    <n v="3.75"/>
  </r>
  <r>
    <n v="1355"/>
    <x v="63"/>
    <x v="0"/>
    <x v="4"/>
    <s v="Venezuela"/>
    <x v="18"/>
    <x v="4"/>
    <x v="0"/>
    <x v="335"/>
    <n v="4"/>
  </r>
  <r>
    <n v="1462"/>
    <x v="63"/>
    <x v="0"/>
    <x v="5"/>
    <s v="Dominican Republic"/>
    <x v="255"/>
    <x v="1"/>
    <x v="0"/>
    <x v="336"/>
    <n v="3.75"/>
  </r>
  <r>
    <n v="1868"/>
    <x v="63"/>
    <x v="0"/>
    <x v="6"/>
    <s v="Venezuela"/>
    <x v="256"/>
    <x v="4"/>
    <x v="0"/>
    <x v="337"/>
    <n v="3.5"/>
  </r>
  <r>
    <n v="1868"/>
    <x v="63"/>
    <x v="0"/>
    <x v="6"/>
    <s v="Nicaragua"/>
    <x v="257"/>
    <x v="4"/>
    <x v="0"/>
    <x v="338"/>
    <n v="3.75"/>
  </r>
  <r>
    <n v="1980"/>
    <x v="63"/>
    <x v="0"/>
    <x v="12"/>
    <s v="Dominican Republic"/>
    <x v="258"/>
    <x v="4"/>
    <x v="0"/>
    <x v="339"/>
    <n v="3.25"/>
  </r>
  <r>
    <n v="1984"/>
    <x v="63"/>
    <x v="0"/>
    <x v="12"/>
    <s v="Ecuador"/>
    <x v="259"/>
    <x v="10"/>
    <x v="0"/>
    <x v="340"/>
    <n v="3.75"/>
  </r>
  <r>
    <n v="1518"/>
    <x v="64"/>
    <x v="0"/>
    <x v="5"/>
    <s v="Madagascar"/>
    <x v="260"/>
    <x v="3"/>
    <x v="0"/>
    <x v="341"/>
    <n v="2.75"/>
  </r>
  <r>
    <n v="1514"/>
    <x v="64"/>
    <x v="0"/>
    <x v="5"/>
    <s v="Dominican Republic"/>
    <x v="258"/>
    <x v="7"/>
    <x v="0"/>
    <x v="342"/>
    <n v="3"/>
  </r>
  <r>
    <n v="1514"/>
    <x v="64"/>
    <x v="0"/>
    <x v="5"/>
    <s v="Dominican Republic"/>
    <x v="258"/>
    <x v="3"/>
    <x v="0"/>
    <x v="343"/>
    <n v="3.25"/>
  </r>
  <r>
    <n v="1518"/>
    <x v="64"/>
    <x v="0"/>
    <x v="5"/>
    <s v="Belize"/>
    <x v="103"/>
    <x v="3"/>
    <x v="0"/>
    <x v="344"/>
    <n v="3.25"/>
  </r>
  <r>
    <n v="1518"/>
    <x v="64"/>
    <x v="0"/>
    <x v="5"/>
    <s v="Madagascar"/>
    <x v="261"/>
    <x v="7"/>
    <x v="0"/>
    <x v="345"/>
    <n v="3.25"/>
  </r>
  <r>
    <n v="1514"/>
    <x v="64"/>
    <x v="0"/>
    <x v="5"/>
    <s v="Guatemala"/>
    <x v="262"/>
    <x v="4"/>
    <x v="2"/>
    <x v="346"/>
    <n v="3.5"/>
  </r>
  <r>
    <n v="1149"/>
    <x v="65"/>
    <x v="0"/>
    <x v="3"/>
    <s v="Jamaica"/>
    <x v="85"/>
    <x v="4"/>
    <x v="3"/>
    <x v="347"/>
    <n v="3"/>
  </r>
  <r>
    <n v="1235"/>
    <x v="66"/>
    <x v="15"/>
    <x v="4"/>
    <s v="Trinidad"/>
    <x v="263"/>
    <x v="1"/>
    <x v="0"/>
    <x v="348"/>
    <n v="2.75"/>
  </r>
  <r>
    <n v="1231"/>
    <x v="66"/>
    <x v="15"/>
    <x v="4"/>
    <s v="Madagascar"/>
    <x v="264"/>
    <x v="2"/>
    <x v="0"/>
    <x v="349"/>
    <n v="3"/>
  </r>
  <r>
    <n v="1231"/>
    <x v="66"/>
    <x v="15"/>
    <x v="4"/>
    <s v="Dominican Republic"/>
    <x v="265"/>
    <x v="4"/>
    <x v="0"/>
    <x v="350"/>
    <n v="3.5"/>
  </r>
  <r>
    <n v="1231"/>
    <x v="66"/>
    <x v="15"/>
    <x v="4"/>
    <s v="Ecuador"/>
    <x v="266"/>
    <x v="2"/>
    <x v="0"/>
    <x v="351"/>
    <n v="3.5"/>
  </r>
  <r>
    <n v="1638"/>
    <x v="67"/>
    <x v="9"/>
    <x v="5"/>
    <s v="Ecuador"/>
    <x v="75"/>
    <x v="4"/>
    <x v="2"/>
    <x v="352"/>
    <n v="3.25"/>
  </r>
  <r>
    <n v="1181"/>
    <x v="68"/>
    <x v="0"/>
    <x v="3"/>
    <s v="Dominican Republic"/>
    <x v="82"/>
    <x v="1"/>
    <x v="0"/>
    <x v="353"/>
    <n v="2.75"/>
  </r>
  <r>
    <n v="2052"/>
    <x v="69"/>
    <x v="6"/>
    <x v="7"/>
    <s v="Bolivia"/>
    <x v="267"/>
    <x v="4"/>
    <x v="0"/>
    <x v="354"/>
    <n v="2.5"/>
  </r>
  <r>
    <n v="2052"/>
    <x v="69"/>
    <x v="6"/>
    <x v="7"/>
    <s v="Guatemala"/>
    <x v="268"/>
    <x v="4"/>
    <x v="0"/>
    <x v="355"/>
    <n v="3"/>
  </r>
  <r>
    <n v="1323"/>
    <x v="70"/>
    <x v="0"/>
    <x v="4"/>
    <s v="Ecuador"/>
    <x v="269"/>
    <x v="7"/>
    <x v="0"/>
    <x v="356"/>
    <n v="2.5"/>
  </r>
  <r>
    <n v="1299"/>
    <x v="70"/>
    <x v="0"/>
    <x v="4"/>
    <s v="Trinidad"/>
    <x v="270"/>
    <x v="2"/>
    <x v="0"/>
    <x v="357"/>
    <n v="3.25"/>
  </r>
  <r>
    <n v="1303"/>
    <x v="70"/>
    <x v="0"/>
    <x v="4"/>
    <s v="Belize"/>
    <x v="81"/>
    <x v="2"/>
    <x v="0"/>
    <x v="358"/>
    <n v="3.25"/>
  </r>
  <r>
    <n v="1303"/>
    <x v="70"/>
    <x v="0"/>
    <x v="4"/>
    <s v="Blend"/>
    <x v="271"/>
    <x v="2"/>
    <x v="0"/>
    <x v="359"/>
    <n v="3.25"/>
  </r>
  <r>
    <n v="1299"/>
    <x v="70"/>
    <x v="0"/>
    <x v="4"/>
    <s v="Ecuador"/>
    <x v="272"/>
    <x v="2"/>
    <x v="0"/>
    <x v="360"/>
    <n v="3.5"/>
  </r>
  <r>
    <n v="2314"/>
    <x v="71"/>
    <x v="25"/>
    <x v="0"/>
    <s v="Ecuador"/>
    <x v="75"/>
    <x v="4"/>
    <x v="2"/>
    <x v="361"/>
    <n v="3"/>
  </r>
  <r>
    <n v="2274"/>
    <x v="72"/>
    <x v="26"/>
    <x v="0"/>
    <s v="Taiwan"/>
    <x v="273"/>
    <x v="4"/>
    <x v="9"/>
    <x v="362"/>
    <n v="3.25"/>
  </r>
  <r>
    <n v="2274"/>
    <x v="72"/>
    <x v="26"/>
    <x v="0"/>
    <s v="Philippines"/>
    <x v="146"/>
    <x v="4"/>
    <x v="9"/>
    <x v="363"/>
    <n v="3.5"/>
  </r>
  <r>
    <n v="2330"/>
    <x v="73"/>
    <x v="11"/>
    <x v="0"/>
    <s v="Guatemala"/>
    <x v="274"/>
    <x v="4"/>
    <x v="1"/>
    <x v="364"/>
    <n v="3"/>
  </r>
  <r>
    <n v="2266"/>
    <x v="73"/>
    <x v="11"/>
    <x v="0"/>
    <s v="Guatemala"/>
    <x v="275"/>
    <x v="4"/>
    <x v="1"/>
    <x v="365"/>
    <n v="3.5"/>
  </r>
  <r>
    <n v="2266"/>
    <x v="73"/>
    <x v="11"/>
    <x v="0"/>
    <s v="Bolivia"/>
    <x v="120"/>
    <x v="4"/>
    <x v="1"/>
    <x v="366"/>
    <n v="3.75"/>
  </r>
  <r>
    <n v="1606"/>
    <x v="74"/>
    <x v="27"/>
    <x v="5"/>
    <s v="Puerto Rico"/>
    <x v="276"/>
    <x v="4"/>
    <x v="2"/>
    <x v="367"/>
    <n v="2.5"/>
  </r>
  <r>
    <n v="600"/>
    <x v="75"/>
    <x v="0"/>
    <x v="11"/>
    <s v="Venezuela"/>
    <x v="277"/>
    <x v="10"/>
    <x v="2"/>
    <x v="368"/>
    <n v="2.25"/>
  </r>
  <r>
    <n v="502"/>
    <x v="75"/>
    <x v="0"/>
    <x v="11"/>
    <s v="Dominican Republic"/>
    <x v="278"/>
    <x v="10"/>
    <x v="2"/>
    <x v="369"/>
    <n v="2.5"/>
  </r>
  <r>
    <n v="502"/>
    <x v="75"/>
    <x v="0"/>
    <x v="11"/>
    <s v="Dominican Republic"/>
    <x v="279"/>
    <x v="10"/>
    <x v="2"/>
    <x v="370"/>
    <n v="2.75"/>
  </r>
  <r>
    <n v="1215"/>
    <x v="75"/>
    <x v="0"/>
    <x v="4"/>
    <s v="Peru"/>
    <x v="280"/>
    <x v="10"/>
    <x v="2"/>
    <x v="371"/>
    <n v="2.5"/>
  </r>
  <r>
    <n v="141"/>
    <x v="76"/>
    <x v="1"/>
    <x v="13"/>
    <s v="Venezuela"/>
    <x v="83"/>
    <x v="2"/>
    <x v="4"/>
    <x v="372"/>
    <n v="2"/>
  </r>
  <r>
    <n v="147"/>
    <x v="76"/>
    <x v="1"/>
    <x v="13"/>
    <s v="Mexico"/>
    <x v="281"/>
    <x v="15"/>
    <x v="4"/>
    <x v="180"/>
    <n v="3"/>
  </r>
  <r>
    <n v="300"/>
    <x v="76"/>
    <x v="1"/>
    <x v="14"/>
    <s v="Tanzania"/>
    <x v="282"/>
    <x v="10"/>
    <x v="4"/>
    <x v="373"/>
    <n v="2"/>
  </r>
  <r>
    <n v="586"/>
    <x v="76"/>
    <x v="1"/>
    <x v="11"/>
    <s v="Dominican Republic"/>
    <x v="283"/>
    <x v="4"/>
    <x v="4"/>
    <x v="374"/>
    <n v="3"/>
  </r>
  <r>
    <n v="1716"/>
    <x v="76"/>
    <x v="1"/>
    <x v="6"/>
    <s v="Haiti"/>
    <x v="284"/>
    <x v="11"/>
    <x v="4"/>
    <x v="375"/>
    <n v="3.5"/>
  </r>
  <r>
    <n v="2226"/>
    <x v="77"/>
    <x v="22"/>
    <x v="7"/>
    <s v="Colombia"/>
    <x v="285"/>
    <x v="2"/>
    <x v="2"/>
    <x v="376"/>
    <n v="2.5"/>
  </r>
  <r>
    <n v="2230"/>
    <x v="77"/>
    <x v="22"/>
    <x v="7"/>
    <s v="Colombia"/>
    <x v="286"/>
    <x v="2"/>
    <x v="2"/>
    <x v="377"/>
    <n v="3"/>
  </r>
  <r>
    <n v="2226"/>
    <x v="77"/>
    <x v="22"/>
    <x v="7"/>
    <s v="Colombia"/>
    <x v="287"/>
    <x v="2"/>
    <x v="2"/>
    <x v="378"/>
    <n v="3.75"/>
  </r>
  <r>
    <n v="1391"/>
    <x v="78"/>
    <x v="23"/>
    <x v="4"/>
    <s v="Venezuela"/>
    <x v="288"/>
    <x v="10"/>
    <x v="2"/>
    <x v="379"/>
    <n v="2.5"/>
  </r>
  <r>
    <n v="1391"/>
    <x v="78"/>
    <x v="23"/>
    <x v="4"/>
    <s v="Venezuela"/>
    <x v="289"/>
    <x v="6"/>
    <x v="2"/>
    <x v="380"/>
    <n v="3.25"/>
  </r>
  <r>
    <n v="1391"/>
    <x v="78"/>
    <x v="23"/>
    <x v="4"/>
    <s v="Venezuela"/>
    <x v="290"/>
    <x v="10"/>
    <x v="2"/>
    <x v="381"/>
    <n v="3.5"/>
  </r>
  <r>
    <n v="1395"/>
    <x v="78"/>
    <x v="23"/>
    <x v="4"/>
    <s v="Venezuela"/>
    <x v="290"/>
    <x v="4"/>
    <x v="2"/>
    <x v="382"/>
    <n v="3.75"/>
  </r>
  <r>
    <n v="1668"/>
    <x v="78"/>
    <x v="23"/>
    <x v="5"/>
    <s v="Venezuela"/>
    <x v="291"/>
    <x v="6"/>
    <x v="2"/>
    <x v="383"/>
    <n v="3.25"/>
  </r>
  <r>
    <n v="1692"/>
    <x v="78"/>
    <x v="23"/>
    <x v="5"/>
    <s v="Venezuela"/>
    <x v="292"/>
    <x v="10"/>
    <x v="2"/>
    <x v="384"/>
    <n v="3.25"/>
  </r>
  <r>
    <n v="1688"/>
    <x v="78"/>
    <x v="23"/>
    <x v="5"/>
    <s v="Venezuela"/>
    <x v="18"/>
    <x v="18"/>
    <x v="2"/>
    <x v="385"/>
    <n v="3.5"/>
  </r>
  <r>
    <n v="2238"/>
    <x v="78"/>
    <x v="23"/>
    <x v="7"/>
    <s v="Venezuela"/>
    <x v="293"/>
    <x v="10"/>
    <x v="2"/>
    <x v="386"/>
    <n v="2.75"/>
  </r>
  <r>
    <n v="2278"/>
    <x v="78"/>
    <x v="23"/>
    <x v="0"/>
    <s v="Venezuela"/>
    <x v="294"/>
    <x v="10"/>
    <x v="2"/>
    <x v="387"/>
    <n v="2.5"/>
  </r>
  <r>
    <n v="2278"/>
    <x v="78"/>
    <x v="23"/>
    <x v="0"/>
    <s v="Venezuela"/>
    <x v="295"/>
    <x v="4"/>
    <x v="2"/>
    <x v="388"/>
    <n v="3"/>
  </r>
  <r>
    <n v="2076"/>
    <x v="79"/>
    <x v="0"/>
    <x v="7"/>
    <s v="Venezuela"/>
    <x v="18"/>
    <x v="4"/>
    <x v="2"/>
    <x v="389"/>
    <n v="3"/>
  </r>
  <r>
    <n v="1434"/>
    <x v="80"/>
    <x v="28"/>
    <x v="4"/>
    <s v="Colombia"/>
    <x v="296"/>
    <x v="26"/>
    <x v="1"/>
    <x v="390"/>
    <n v="2.75"/>
  </r>
  <r>
    <n v="1434"/>
    <x v="80"/>
    <x v="28"/>
    <x v="4"/>
    <s v="Colombia"/>
    <x v="297"/>
    <x v="4"/>
    <x v="1"/>
    <x v="391"/>
    <n v="3.25"/>
  </r>
  <r>
    <n v="1430"/>
    <x v="80"/>
    <x v="28"/>
    <x v="4"/>
    <s v="Colombia"/>
    <x v="298"/>
    <x v="14"/>
    <x v="1"/>
    <x v="392"/>
    <n v="3.5"/>
  </r>
  <r>
    <n v="1430"/>
    <x v="80"/>
    <x v="28"/>
    <x v="4"/>
    <s v="Colombia"/>
    <x v="123"/>
    <x v="4"/>
    <x v="1"/>
    <x v="393"/>
    <n v="3.5"/>
  </r>
  <r>
    <n v="1662"/>
    <x v="80"/>
    <x v="28"/>
    <x v="5"/>
    <s v="Colombia"/>
    <x v="299"/>
    <x v="2"/>
    <x v="0"/>
    <x v="394"/>
    <n v="3.75"/>
  </r>
  <r>
    <n v="1816"/>
    <x v="80"/>
    <x v="28"/>
    <x v="6"/>
    <s v="Colombia"/>
    <x v="300"/>
    <x v="21"/>
    <x v="0"/>
    <x v="395"/>
    <n v="3.75"/>
  </r>
  <r>
    <n v="1816"/>
    <x v="80"/>
    <x v="28"/>
    <x v="6"/>
    <s v="Colombia"/>
    <x v="301"/>
    <x v="6"/>
    <x v="0"/>
    <x v="396"/>
    <n v="3.75"/>
  </r>
  <r>
    <n v="1860"/>
    <x v="81"/>
    <x v="0"/>
    <x v="6"/>
    <s v="Honduras"/>
    <x v="302"/>
    <x v="4"/>
    <x v="1"/>
    <x v="397"/>
    <n v="3.5"/>
  </r>
  <r>
    <n v="641"/>
    <x v="82"/>
    <x v="0"/>
    <x v="9"/>
    <s v="Dominican Republic"/>
    <x v="303"/>
    <x v="2"/>
    <x v="2"/>
    <x v="398"/>
    <n v="3"/>
  </r>
  <r>
    <n v="647"/>
    <x v="82"/>
    <x v="0"/>
    <x v="9"/>
    <s v="Dominican Republic"/>
    <x v="304"/>
    <x v="11"/>
    <x v="2"/>
    <x v="399"/>
    <n v="3.25"/>
  </r>
  <r>
    <n v="641"/>
    <x v="82"/>
    <x v="0"/>
    <x v="9"/>
    <s v="Dominican Republic"/>
    <x v="82"/>
    <x v="15"/>
    <x v="2"/>
    <x v="400"/>
    <n v="3.75"/>
  </r>
  <r>
    <n v="991"/>
    <x v="82"/>
    <x v="0"/>
    <x v="2"/>
    <s v="Dominican Republic"/>
    <x v="305"/>
    <x v="2"/>
    <x v="2"/>
    <x v="401"/>
    <n v="3.75"/>
  </r>
  <r>
    <n v="336"/>
    <x v="83"/>
    <x v="8"/>
    <x v="10"/>
    <s v="Mexico"/>
    <x v="306"/>
    <x v="4"/>
    <x v="1"/>
    <x v="402"/>
    <n v="4"/>
  </r>
  <r>
    <n v="346"/>
    <x v="83"/>
    <x v="8"/>
    <x v="10"/>
    <s v="Mexico"/>
    <x v="307"/>
    <x v="4"/>
    <x v="1"/>
    <x v="403"/>
    <n v="4"/>
  </r>
  <r>
    <n v="537"/>
    <x v="83"/>
    <x v="8"/>
    <x v="11"/>
    <s v="Grenada"/>
    <x v="86"/>
    <x v="21"/>
    <x v="1"/>
    <x v="404"/>
    <n v="3.25"/>
  </r>
  <r>
    <n v="508"/>
    <x v="83"/>
    <x v="8"/>
    <x v="11"/>
    <s v="Madagascar"/>
    <x v="51"/>
    <x v="21"/>
    <x v="1"/>
    <x v="405"/>
    <n v="3.5"/>
  </r>
  <r>
    <n v="537"/>
    <x v="83"/>
    <x v="8"/>
    <x v="11"/>
    <s v="Venezuela"/>
    <x v="83"/>
    <x v="21"/>
    <x v="1"/>
    <x v="406"/>
    <n v="3.5"/>
  </r>
  <r>
    <n v="537"/>
    <x v="83"/>
    <x v="8"/>
    <x v="11"/>
    <s v="Venezuela"/>
    <x v="83"/>
    <x v="18"/>
    <x v="1"/>
    <x v="407"/>
    <n v="3.5"/>
  </r>
  <r>
    <n v="523"/>
    <x v="83"/>
    <x v="8"/>
    <x v="11"/>
    <s v="Ecuador"/>
    <x v="75"/>
    <x v="21"/>
    <x v="1"/>
    <x v="408"/>
    <n v="3.75"/>
  </r>
  <r>
    <n v="523"/>
    <x v="83"/>
    <x v="8"/>
    <x v="11"/>
    <s v="Papua New Guinea"/>
    <x v="308"/>
    <x v="21"/>
    <x v="1"/>
    <x v="409"/>
    <n v="4"/>
  </r>
  <r>
    <n v="1908"/>
    <x v="83"/>
    <x v="8"/>
    <x v="6"/>
    <s v="Congo"/>
    <x v="309"/>
    <x v="4"/>
    <x v="1"/>
    <x v="410"/>
    <n v="3.5"/>
  </r>
  <r>
    <n v="2510"/>
    <x v="84"/>
    <x v="0"/>
    <x v="8"/>
    <s v="Dominican Republic"/>
    <x v="310"/>
    <x v="2"/>
    <x v="3"/>
    <x v="411"/>
    <n v="2.75"/>
  </r>
  <r>
    <n v="2510"/>
    <x v="84"/>
    <x v="0"/>
    <x v="8"/>
    <s v="Peru"/>
    <x v="119"/>
    <x v="2"/>
    <x v="3"/>
    <x v="412"/>
    <n v="2.75"/>
  </r>
  <r>
    <n v="2510"/>
    <x v="84"/>
    <x v="0"/>
    <x v="8"/>
    <s v="Ecuador"/>
    <x v="106"/>
    <x v="2"/>
    <x v="3"/>
    <x v="413"/>
    <n v="3"/>
  </r>
  <r>
    <n v="1684"/>
    <x v="85"/>
    <x v="29"/>
    <x v="5"/>
    <s v="Madagascar"/>
    <x v="51"/>
    <x v="4"/>
    <x v="2"/>
    <x v="414"/>
    <n v="3"/>
  </r>
  <r>
    <n v="1684"/>
    <x v="85"/>
    <x v="29"/>
    <x v="5"/>
    <s v="Peru"/>
    <x v="8"/>
    <x v="4"/>
    <x v="2"/>
    <x v="415"/>
    <n v="3.25"/>
  </r>
  <r>
    <n v="1684"/>
    <x v="85"/>
    <x v="29"/>
    <x v="5"/>
    <s v="Vietnam"/>
    <x v="50"/>
    <x v="4"/>
    <x v="2"/>
    <x v="416"/>
    <n v="3.5"/>
  </r>
  <r>
    <n v="2084"/>
    <x v="86"/>
    <x v="25"/>
    <x v="7"/>
    <s v="Ghana"/>
    <x v="76"/>
    <x v="4"/>
    <x v="7"/>
    <x v="417"/>
    <n v="3"/>
  </r>
  <r>
    <n v="2084"/>
    <x v="86"/>
    <x v="25"/>
    <x v="7"/>
    <s v="Dominican Republic"/>
    <x v="82"/>
    <x v="4"/>
    <x v="7"/>
    <x v="418"/>
    <n v="3.25"/>
  </r>
  <r>
    <n v="2084"/>
    <x v="86"/>
    <x v="25"/>
    <x v="7"/>
    <s v="Ecuador"/>
    <x v="75"/>
    <x v="4"/>
    <x v="7"/>
    <x v="419"/>
    <n v="3.5"/>
  </r>
  <r>
    <n v="2610"/>
    <x v="87"/>
    <x v="10"/>
    <x v="1"/>
    <s v="Peru"/>
    <x v="311"/>
    <x v="4"/>
    <x v="2"/>
    <x v="420"/>
    <n v="3.5"/>
  </r>
  <r>
    <n v="2614"/>
    <x v="87"/>
    <x v="10"/>
    <x v="1"/>
    <s v="Peru"/>
    <x v="312"/>
    <x v="4"/>
    <x v="2"/>
    <x v="421"/>
    <n v="3.5"/>
  </r>
  <r>
    <n v="2614"/>
    <x v="87"/>
    <x v="10"/>
    <x v="1"/>
    <s v="Peru"/>
    <x v="313"/>
    <x v="3"/>
    <x v="2"/>
    <x v="422"/>
    <n v="3.5"/>
  </r>
  <r>
    <n v="2610"/>
    <x v="87"/>
    <x v="10"/>
    <x v="1"/>
    <s v="Peru"/>
    <x v="314"/>
    <x v="4"/>
    <x v="2"/>
    <x v="423"/>
    <n v="4"/>
  </r>
  <r>
    <n v="259"/>
    <x v="88"/>
    <x v="4"/>
    <x v="14"/>
    <s v="Ecuador"/>
    <x v="315"/>
    <x v="27"/>
    <x v="1"/>
    <x v="424"/>
    <n v="1.5"/>
  </r>
  <r>
    <n v="245"/>
    <x v="88"/>
    <x v="4"/>
    <x v="14"/>
    <s v="Ecuador"/>
    <x v="316"/>
    <x v="19"/>
    <x v="1"/>
    <x v="425"/>
    <n v="2.5"/>
  </r>
  <r>
    <n v="237"/>
    <x v="88"/>
    <x v="4"/>
    <x v="14"/>
    <s v="Ecuador"/>
    <x v="317"/>
    <x v="5"/>
    <x v="1"/>
    <x v="426"/>
    <n v="3.5"/>
  </r>
  <r>
    <n v="237"/>
    <x v="88"/>
    <x v="4"/>
    <x v="14"/>
    <s v="Ecuador"/>
    <x v="249"/>
    <x v="21"/>
    <x v="1"/>
    <x v="427"/>
    <n v="3.5"/>
  </r>
  <r>
    <n v="141"/>
    <x v="89"/>
    <x v="18"/>
    <x v="13"/>
    <s v="Ecuador"/>
    <x v="318"/>
    <x v="4"/>
    <x v="7"/>
    <x v="428"/>
    <n v="1"/>
  </r>
  <r>
    <n v="296"/>
    <x v="89"/>
    <x v="18"/>
    <x v="14"/>
    <s v="Grenada"/>
    <x v="319"/>
    <x v="7"/>
    <x v="7"/>
    <x v="429"/>
    <n v="2.75"/>
  </r>
  <r>
    <n v="749"/>
    <x v="90"/>
    <x v="12"/>
    <x v="9"/>
    <s v="Sao Tome"/>
    <x v="320"/>
    <x v="23"/>
    <x v="2"/>
    <x v="430"/>
    <n v="2.25"/>
  </r>
  <r>
    <n v="765"/>
    <x v="90"/>
    <x v="12"/>
    <x v="9"/>
    <s v="Trinidad"/>
    <x v="87"/>
    <x v="4"/>
    <x v="2"/>
    <x v="431"/>
    <n v="2.5"/>
  </r>
  <r>
    <n v="809"/>
    <x v="90"/>
    <x v="12"/>
    <x v="2"/>
    <s v="Venezuela"/>
    <x v="83"/>
    <x v="3"/>
    <x v="2"/>
    <x v="432"/>
    <n v="3"/>
  </r>
  <r>
    <n v="1185"/>
    <x v="90"/>
    <x v="12"/>
    <x v="3"/>
    <s v="Ecuador"/>
    <x v="75"/>
    <x v="17"/>
    <x v="10"/>
    <x v="433"/>
    <n v="3.5"/>
  </r>
  <r>
    <n v="1442"/>
    <x v="90"/>
    <x v="12"/>
    <x v="4"/>
    <s v="Cuba"/>
    <x v="20"/>
    <x v="10"/>
    <x v="2"/>
    <x v="434"/>
    <n v="2.5"/>
  </r>
  <r>
    <n v="1442"/>
    <x v="90"/>
    <x v="12"/>
    <x v="4"/>
    <s v="Dominican Republic"/>
    <x v="82"/>
    <x v="2"/>
    <x v="2"/>
    <x v="435"/>
    <n v="3"/>
  </r>
  <r>
    <n v="1442"/>
    <x v="90"/>
    <x v="12"/>
    <x v="4"/>
    <s v="Blend"/>
    <x v="321"/>
    <x v="4"/>
    <x v="2"/>
    <x v="436"/>
    <n v="3.5"/>
  </r>
  <r>
    <n v="1804"/>
    <x v="91"/>
    <x v="0"/>
    <x v="6"/>
    <s v="Venezuela"/>
    <x v="29"/>
    <x v="10"/>
    <x v="0"/>
    <x v="437"/>
    <n v="2.5"/>
  </r>
  <r>
    <n v="1804"/>
    <x v="91"/>
    <x v="0"/>
    <x v="6"/>
    <s v="Tanzania"/>
    <x v="282"/>
    <x v="13"/>
    <x v="0"/>
    <x v="438"/>
    <n v="2.75"/>
  </r>
  <r>
    <n v="1804"/>
    <x v="91"/>
    <x v="0"/>
    <x v="6"/>
    <s v="Venezuela"/>
    <x v="322"/>
    <x v="4"/>
    <x v="0"/>
    <x v="439"/>
    <n v="3"/>
  </r>
  <r>
    <n v="1808"/>
    <x v="91"/>
    <x v="0"/>
    <x v="6"/>
    <s v="Bolivia"/>
    <x v="7"/>
    <x v="10"/>
    <x v="0"/>
    <x v="440"/>
    <n v="3"/>
  </r>
  <r>
    <n v="1808"/>
    <x v="91"/>
    <x v="0"/>
    <x v="6"/>
    <s v="Brazil"/>
    <x v="13"/>
    <x v="4"/>
    <x v="0"/>
    <x v="441"/>
    <n v="3.25"/>
  </r>
  <r>
    <n v="2558"/>
    <x v="92"/>
    <x v="28"/>
    <x v="1"/>
    <s v="Colombia"/>
    <x v="297"/>
    <x v="4"/>
    <x v="1"/>
    <x v="442"/>
    <n v="3.25"/>
  </r>
  <r>
    <n v="2558"/>
    <x v="92"/>
    <x v="28"/>
    <x v="1"/>
    <s v="Colombia"/>
    <x v="123"/>
    <x v="4"/>
    <x v="1"/>
    <x v="443"/>
    <n v="3.25"/>
  </r>
  <r>
    <n v="2558"/>
    <x v="92"/>
    <x v="28"/>
    <x v="1"/>
    <s v="Colombia"/>
    <x v="323"/>
    <x v="4"/>
    <x v="1"/>
    <x v="444"/>
    <n v="3.5"/>
  </r>
  <r>
    <n v="2558"/>
    <x v="92"/>
    <x v="28"/>
    <x v="1"/>
    <s v="Colombia"/>
    <x v="324"/>
    <x v="4"/>
    <x v="1"/>
    <x v="445"/>
    <n v="3.75"/>
  </r>
  <r>
    <n v="237"/>
    <x v="93"/>
    <x v="4"/>
    <x v="14"/>
    <s v="Ecuador"/>
    <x v="249"/>
    <x v="18"/>
    <x v="1"/>
    <x v="446"/>
    <n v="2"/>
  </r>
  <r>
    <n v="237"/>
    <x v="93"/>
    <x v="4"/>
    <x v="14"/>
    <s v="Ecuador"/>
    <x v="259"/>
    <x v="18"/>
    <x v="1"/>
    <x v="447"/>
    <n v="2.5"/>
  </r>
  <r>
    <n v="245"/>
    <x v="93"/>
    <x v="4"/>
    <x v="14"/>
    <s v="Ecuador"/>
    <x v="325"/>
    <x v="18"/>
    <x v="1"/>
    <x v="448"/>
    <n v="2.75"/>
  </r>
  <r>
    <n v="266"/>
    <x v="93"/>
    <x v="4"/>
    <x v="14"/>
    <s v="Ecuador"/>
    <x v="259"/>
    <x v="9"/>
    <x v="1"/>
    <x v="449"/>
    <n v="3"/>
  </r>
  <r>
    <n v="269"/>
    <x v="93"/>
    <x v="4"/>
    <x v="14"/>
    <s v="Ecuador"/>
    <x v="325"/>
    <x v="9"/>
    <x v="1"/>
    <x v="450"/>
    <n v="3.25"/>
  </r>
  <r>
    <n v="269"/>
    <x v="93"/>
    <x v="4"/>
    <x v="14"/>
    <s v="Ecuador"/>
    <x v="249"/>
    <x v="9"/>
    <x v="1"/>
    <x v="451"/>
    <n v="3.5"/>
  </r>
  <r>
    <n v="1263"/>
    <x v="94"/>
    <x v="30"/>
    <x v="4"/>
    <s v="Papua New Guinea"/>
    <x v="326"/>
    <x v="4"/>
    <x v="0"/>
    <x v="452"/>
    <n v="3.5"/>
  </r>
  <r>
    <n v="1263"/>
    <x v="94"/>
    <x v="30"/>
    <x v="4"/>
    <s v="Papua New Guinea"/>
    <x v="327"/>
    <x v="4"/>
    <x v="0"/>
    <x v="453"/>
    <n v="3.75"/>
  </r>
  <r>
    <n v="2626"/>
    <x v="95"/>
    <x v="0"/>
    <x v="1"/>
    <s v="Nicaragua"/>
    <x v="328"/>
    <x v="4"/>
    <x v="0"/>
    <x v="454"/>
    <n v="3"/>
  </r>
  <r>
    <n v="2626"/>
    <x v="95"/>
    <x v="0"/>
    <x v="1"/>
    <s v="Tanzania"/>
    <x v="329"/>
    <x v="4"/>
    <x v="0"/>
    <x v="455"/>
    <n v="3.25"/>
  </r>
  <r>
    <n v="2630"/>
    <x v="95"/>
    <x v="0"/>
    <x v="1"/>
    <s v="Peru"/>
    <x v="330"/>
    <x v="4"/>
    <x v="0"/>
    <x v="456"/>
    <n v="3.25"/>
  </r>
  <r>
    <n v="2630"/>
    <x v="95"/>
    <x v="0"/>
    <x v="1"/>
    <s v="Mexico"/>
    <x v="331"/>
    <x v="4"/>
    <x v="0"/>
    <x v="457"/>
    <n v="3.25"/>
  </r>
  <r>
    <n v="845"/>
    <x v="96"/>
    <x v="31"/>
    <x v="2"/>
    <s v="Costa Rica"/>
    <x v="134"/>
    <x v="3"/>
    <x v="2"/>
    <x v="458"/>
    <n v="2.75"/>
  </r>
  <r>
    <n v="841"/>
    <x v="96"/>
    <x v="31"/>
    <x v="2"/>
    <s v="Costa Rica"/>
    <x v="134"/>
    <x v="2"/>
    <x v="2"/>
    <x v="459"/>
    <n v="3"/>
  </r>
  <r>
    <n v="1586"/>
    <x v="96"/>
    <x v="31"/>
    <x v="5"/>
    <s v="Costa Rica"/>
    <x v="332"/>
    <x v="2"/>
    <x v="2"/>
    <x v="460"/>
    <n v="3.25"/>
  </r>
  <r>
    <n v="1582"/>
    <x v="96"/>
    <x v="31"/>
    <x v="5"/>
    <s v="Guatemala"/>
    <x v="333"/>
    <x v="2"/>
    <x v="0"/>
    <x v="461"/>
    <n v="3.5"/>
  </r>
  <r>
    <n v="1586"/>
    <x v="96"/>
    <x v="31"/>
    <x v="5"/>
    <s v="Costa Rica"/>
    <x v="334"/>
    <x v="2"/>
    <x v="2"/>
    <x v="462"/>
    <n v="3.5"/>
  </r>
  <r>
    <n v="1884"/>
    <x v="97"/>
    <x v="28"/>
    <x v="6"/>
    <s v="Colombia"/>
    <x v="297"/>
    <x v="11"/>
    <x v="0"/>
    <x v="463"/>
    <n v="3"/>
  </r>
  <r>
    <n v="1888"/>
    <x v="97"/>
    <x v="28"/>
    <x v="6"/>
    <s v="Colombia"/>
    <x v="123"/>
    <x v="11"/>
    <x v="0"/>
    <x v="464"/>
    <n v="3.25"/>
  </r>
  <r>
    <n v="1888"/>
    <x v="97"/>
    <x v="28"/>
    <x v="6"/>
    <s v="Colombia"/>
    <x v="335"/>
    <x v="11"/>
    <x v="0"/>
    <x v="465"/>
    <n v="3.25"/>
  </r>
  <r>
    <n v="1888"/>
    <x v="97"/>
    <x v="28"/>
    <x v="6"/>
    <s v="Colombia"/>
    <x v="336"/>
    <x v="11"/>
    <x v="0"/>
    <x v="466"/>
    <n v="3.5"/>
  </r>
  <r>
    <n v="1888"/>
    <x v="97"/>
    <x v="28"/>
    <x v="6"/>
    <s v="Colombia"/>
    <x v="337"/>
    <x v="11"/>
    <x v="0"/>
    <x v="467"/>
    <n v="3.5"/>
  </r>
  <r>
    <n v="2154"/>
    <x v="98"/>
    <x v="0"/>
    <x v="7"/>
    <s v="Blend"/>
    <x v="338"/>
    <x v="10"/>
    <x v="2"/>
    <x v="468"/>
    <n v="2"/>
  </r>
  <r>
    <n v="2394"/>
    <x v="99"/>
    <x v="13"/>
    <x v="0"/>
    <s v="Brazil"/>
    <x v="339"/>
    <x v="21"/>
    <x v="2"/>
    <x v="469"/>
    <n v="3"/>
  </r>
  <r>
    <n v="2402"/>
    <x v="99"/>
    <x v="13"/>
    <x v="0"/>
    <s v="Brazil"/>
    <x v="340"/>
    <x v="11"/>
    <x v="2"/>
    <x v="470"/>
    <n v="3.25"/>
  </r>
  <r>
    <n v="1105"/>
    <x v="100"/>
    <x v="0"/>
    <x v="3"/>
    <s v="Peru"/>
    <x v="341"/>
    <x v="4"/>
    <x v="0"/>
    <x v="471"/>
    <n v="2.5"/>
  </r>
  <r>
    <n v="1153"/>
    <x v="100"/>
    <x v="0"/>
    <x v="3"/>
    <s v="Peru"/>
    <x v="342"/>
    <x v="4"/>
    <x v="0"/>
    <x v="472"/>
    <n v="2.75"/>
  </r>
  <r>
    <n v="1101"/>
    <x v="100"/>
    <x v="0"/>
    <x v="3"/>
    <s v="Bolivia"/>
    <x v="343"/>
    <x v="4"/>
    <x v="0"/>
    <x v="473"/>
    <n v="3"/>
  </r>
  <r>
    <n v="1153"/>
    <x v="100"/>
    <x v="0"/>
    <x v="3"/>
    <s v="Venezuela"/>
    <x v="344"/>
    <x v="2"/>
    <x v="0"/>
    <x v="474"/>
    <n v="3"/>
  </r>
  <r>
    <n v="1105"/>
    <x v="100"/>
    <x v="0"/>
    <x v="3"/>
    <s v="Venezuela"/>
    <x v="345"/>
    <x v="4"/>
    <x v="0"/>
    <x v="475"/>
    <n v="3.25"/>
  </r>
  <r>
    <n v="1109"/>
    <x v="100"/>
    <x v="0"/>
    <x v="3"/>
    <s v="Nicaragua"/>
    <x v="346"/>
    <x v="2"/>
    <x v="0"/>
    <x v="476"/>
    <n v="3.25"/>
  </r>
  <r>
    <n v="1101"/>
    <x v="100"/>
    <x v="0"/>
    <x v="3"/>
    <s v="Dominican Republic"/>
    <x v="347"/>
    <x v="13"/>
    <x v="2"/>
    <x v="477"/>
    <n v="3.5"/>
  </r>
  <r>
    <n v="1407"/>
    <x v="100"/>
    <x v="0"/>
    <x v="4"/>
    <s v="Dominican Republic"/>
    <x v="258"/>
    <x v="4"/>
    <x v="0"/>
    <x v="478"/>
    <n v="2.75"/>
  </r>
  <r>
    <n v="1347"/>
    <x v="100"/>
    <x v="0"/>
    <x v="4"/>
    <s v="Colombia"/>
    <x v="348"/>
    <x v="2"/>
    <x v="0"/>
    <x v="479"/>
    <n v="3.5"/>
  </r>
  <r>
    <n v="1371"/>
    <x v="100"/>
    <x v="0"/>
    <x v="4"/>
    <s v="Colombia"/>
    <x v="349"/>
    <x v="0"/>
    <x v="0"/>
    <x v="480"/>
    <n v="3.5"/>
  </r>
  <r>
    <n v="1570"/>
    <x v="100"/>
    <x v="0"/>
    <x v="5"/>
    <s v="Honduras"/>
    <x v="350"/>
    <x v="2"/>
    <x v="0"/>
    <x v="481"/>
    <n v="3.5"/>
  </r>
  <r>
    <n v="1574"/>
    <x v="100"/>
    <x v="0"/>
    <x v="5"/>
    <s v="Venezuela"/>
    <x v="351"/>
    <x v="2"/>
    <x v="0"/>
    <x v="482"/>
    <n v="3.5"/>
  </r>
  <r>
    <n v="1570"/>
    <x v="100"/>
    <x v="0"/>
    <x v="5"/>
    <s v="Dominican Republic"/>
    <x v="352"/>
    <x v="4"/>
    <x v="0"/>
    <x v="483"/>
    <n v="3.75"/>
  </r>
  <r>
    <n v="1724"/>
    <x v="100"/>
    <x v="0"/>
    <x v="6"/>
    <s v="Belize"/>
    <x v="353"/>
    <x v="2"/>
    <x v="0"/>
    <x v="484"/>
    <n v="4"/>
  </r>
  <r>
    <n v="1956"/>
    <x v="100"/>
    <x v="0"/>
    <x v="12"/>
    <s v="Venezuela"/>
    <x v="354"/>
    <x v="4"/>
    <x v="2"/>
    <x v="485"/>
    <n v="3.25"/>
  </r>
  <r>
    <n v="2354"/>
    <x v="100"/>
    <x v="0"/>
    <x v="0"/>
    <s v="Puerto Rico"/>
    <x v="276"/>
    <x v="4"/>
    <x v="0"/>
    <x v="486"/>
    <n v="3.5"/>
  </r>
  <r>
    <n v="2314"/>
    <x v="100"/>
    <x v="0"/>
    <x v="0"/>
    <s v="Mexico"/>
    <x v="355"/>
    <x v="4"/>
    <x v="0"/>
    <x v="487"/>
    <n v="3.75"/>
  </r>
  <r>
    <n v="2554"/>
    <x v="100"/>
    <x v="0"/>
    <x v="1"/>
    <s v="Peru"/>
    <x v="356"/>
    <x v="4"/>
    <x v="0"/>
    <x v="488"/>
    <n v="4"/>
  </r>
  <r>
    <n v="2688"/>
    <x v="100"/>
    <x v="0"/>
    <x v="1"/>
    <s v="Venezuela"/>
    <x v="357"/>
    <x v="2"/>
    <x v="0"/>
    <x v="489"/>
    <n v="4"/>
  </r>
  <r>
    <n v="1247"/>
    <x v="101"/>
    <x v="0"/>
    <x v="4"/>
    <s v="Ecuador"/>
    <x v="75"/>
    <x v="4"/>
    <x v="0"/>
    <x v="490"/>
    <n v="2.5"/>
  </r>
  <r>
    <n v="1247"/>
    <x v="101"/>
    <x v="0"/>
    <x v="4"/>
    <s v="Peru"/>
    <x v="8"/>
    <x v="4"/>
    <x v="0"/>
    <x v="491"/>
    <n v="2.75"/>
  </r>
  <r>
    <n v="1251"/>
    <x v="101"/>
    <x v="0"/>
    <x v="4"/>
    <s v="Venezuela"/>
    <x v="83"/>
    <x v="4"/>
    <x v="0"/>
    <x v="492"/>
    <n v="2.75"/>
  </r>
  <r>
    <n v="1251"/>
    <x v="101"/>
    <x v="0"/>
    <x v="4"/>
    <s v="Bolivia"/>
    <x v="7"/>
    <x v="4"/>
    <x v="0"/>
    <x v="493"/>
    <n v="3"/>
  </r>
  <r>
    <n v="404"/>
    <x v="102"/>
    <x v="1"/>
    <x v="10"/>
    <s v="Ecuador"/>
    <x v="17"/>
    <x v="2"/>
    <x v="7"/>
    <x v="494"/>
    <n v="2.75"/>
  </r>
  <r>
    <n v="1426"/>
    <x v="103"/>
    <x v="11"/>
    <x v="4"/>
    <s v="Uganda"/>
    <x v="161"/>
    <x v="4"/>
    <x v="0"/>
    <x v="495"/>
    <n v="2.75"/>
  </r>
  <r>
    <n v="2672"/>
    <x v="103"/>
    <x v="11"/>
    <x v="1"/>
    <s v="Madagascar"/>
    <x v="358"/>
    <x v="4"/>
    <x v="0"/>
    <x v="496"/>
    <n v="3"/>
  </r>
  <r>
    <n v="2676"/>
    <x v="103"/>
    <x v="11"/>
    <x v="1"/>
    <s v="Belize"/>
    <x v="103"/>
    <x v="4"/>
    <x v="0"/>
    <x v="497"/>
    <n v="3"/>
  </r>
  <r>
    <n v="2676"/>
    <x v="103"/>
    <x v="11"/>
    <x v="1"/>
    <s v="Peru"/>
    <x v="359"/>
    <x v="2"/>
    <x v="0"/>
    <x v="498"/>
    <n v="3.25"/>
  </r>
  <r>
    <n v="2028"/>
    <x v="104"/>
    <x v="1"/>
    <x v="12"/>
    <s v="Bolivia"/>
    <x v="360"/>
    <x v="6"/>
    <x v="2"/>
    <x v="499"/>
    <n v="3"/>
  </r>
  <r>
    <n v="2238"/>
    <x v="104"/>
    <x v="1"/>
    <x v="7"/>
    <s v="Venezuela"/>
    <x v="361"/>
    <x v="1"/>
    <x v="0"/>
    <x v="500"/>
    <n v="3.5"/>
  </r>
  <r>
    <n v="1900"/>
    <x v="105"/>
    <x v="0"/>
    <x v="6"/>
    <s v="Belize"/>
    <x v="218"/>
    <x v="4"/>
    <x v="0"/>
    <x v="501"/>
    <n v="3.25"/>
  </r>
  <r>
    <n v="252"/>
    <x v="106"/>
    <x v="4"/>
    <x v="14"/>
    <s v="Ecuador"/>
    <x v="325"/>
    <x v="10"/>
    <x v="0"/>
    <x v="502"/>
    <n v="3"/>
  </r>
  <r>
    <n v="486"/>
    <x v="106"/>
    <x v="4"/>
    <x v="11"/>
    <s v="Ecuador"/>
    <x v="362"/>
    <x v="9"/>
    <x v="0"/>
    <x v="503"/>
    <n v="2.75"/>
  </r>
  <r>
    <n v="1235"/>
    <x v="107"/>
    <x v="0"/>
    <x v="4"/>
    <s v="Costa Rica"/>
    <x v="363"/>
    <x v="4"/>
    <x v="0"/>
    <x v="504"/>
    <n v="3.5"/>
  </r>
  <r>
    <n v="2202"/>
    <x v="107"/>
    <x v="0"/>
    <x v="7"/>
    <s v="Peru"/>
    <x v="364"/>
    <x v="2"/>
    <x v="0"/>
    <x v="505"/>
    <n v="3"/>
  </r>
  <r>
    <n v="2422"/>
    <x v="107"/>
    <x v="0"/>
    <x v="0"/>
    <s v="Ecuador"/>
    <x v="106"/>
    <x v="2"/>
    <x v="0"/>
    <x v="506"/>
    <n v="3.5"/>
  </r>
  <r>
    <n v="2668"/>
    <x v="107"/>
    <x v="0"/>
    <x v="1"/>
    <s v="Colombia"/>
    <x v="365"/>
    <x v="22"/>
    <x v="0"/>
    <x v="507"/>
    <n v="3.25"/>
  </r>
  <r>
    <n v="2668"/>
    <x v="107"/>
    <x v="0"/>
    <x v="1"/>
    <s v="Dominican Republic"/>
    <x v="366"/>
    <x v="26"/>
    <x v="0"/>
    <x v="508"/>
    <n v="3.25"/>
  </r>
  <r>
    <n v="672"/>
    <x v="108"/>
    <x v="1"/>
    <x v="9"/>
    <s v="Blend"/>
    <x v="367"/>
    <x v="4"/>
    <x v="7"/>
    <x v="509"/>
    <n v="3.5"/>
  </r>
  <r>
    <n v="1454"/>
    <x v="109"/>
    <x v="6"/>
    <x v="5"/>
    <s v="Ecuador"/>
    <x v="75"/>
    <x v="4"/>
    <x v="0"/>
    <x v="510"/>
    <n v="3.25"/>
  </r>
  <r>
    <n v="1407"/>
    <x v="110"/>
    <x v="20"/>
    <x v="4"/>
    <s v="Belize"/>
    <x v="368"/>
    <x v="10"/>
    <x v="2"/>
    <x v="511"/>
    <n v="3"/>
  </r>
  <r>
    <n v="1407"/>
    <x v="110"/>
    <x v="20"/>
    <x v="4"/>
    <s v="Belize"/>
    <x v="103"/>
    <x v="19"/>
    <x v="2"/>
    <x v="512"/>
    <n v="3.25"/>
  </r>
  <r>
    <n v="1696"/>
    <x v="111"/>
    <x v="25"/>
    <x v="5"/>
    <s v="Vietnam"/>
    <x v="369"/>
    <x v="4"/>
    <x v="2"/>
    <x v="513"/>
    <n v="2.75"/>
  </r>
  <r>
    <n v="1696"/>
    <x v="111"/>
    <x v="25"/>
    <x v="5"/>
    <s v="Malaysia"/>
    <x v="370"/>
    <x v="4"/>
    <x v="2"/>
    <x v="514"/>
    <n v="3.5"/>
  </r>
  <r>
    <n v="2298"/>
    <x v="112"/>
    <x v="32"/>
    <x v="0"/>
    <s v="Nicaragua"/>
    <x v="371"/>
    <x v="2"/>
    <x v="0"/>
    <x v="515"/>
    <n v="2.5"/>
  </r>
  <r>
    <n v="2298"/>
    <x v="112"/>
    <x v="32"/>
    <x v="0"/>
    <s v="Dominican Republic"/>
    <x v="154"/>
    <x v="21"/>
    <x v="0"/>
    <x v="516"/>
    <n v="3.25"/>
  </r>
  <r>
    <n v="1482"/>
    <x v="113"/>
    <x v="6"/>
    <x v="5"/>
    <s v="Peru"/>
    <x v="372"/>
    <x v="11"/>
    <x v="2"/>
    <x v="517"/>
    <n v="2.5"/>
  </r>
  <r>
    <n v="1514"/>
    <x v="113"/>
    <x v="6"/>
    <x v="5"/>
    <s v="Dominican Republic"/>
    <x v="373"/>
    <x v="3"/>
    <x v="2"/>
    <x v="518"/>
    <n v="2.5"/>
  </r>
  <r>
    <n v="1482"/>
    <x v="113"/>
    <x v="6"/>
    <x v="5"/>
    <s v="Peru"/>
    <x v="374"/>
    <x v="11"/>
    <x v="2"/>
    <x v="519"/>
    <n v="2.75"/>
  </r>
  <r>
    <n v="2442"/>
    <x v="113"/>
    <x v="6"/>
    <x v="0"/>
    <s v="Madagascar"/>
    <x v="375"/>
    <x v="6"/>
    <x v="2"/>
    <x v="520"/>
    <n v="3"/>
  </r>
  <r>
    <n v="647"/>
    <x v="114"/>
    <x v="0"/>
    <x v="9"/>
    <s v="Madagascar"/>
    <x v="51"/>
    <x v="4"/>
    <x v="2"/>
    <x v="521"/>
    <n v="3.75"/>
  </r>
  <r>
    <n v="647"/>
    <x v="114"/>
    <x v="0"/>
    <x v="9"/>
    <s v="Venezuela"/>
    <x v="83"/>
    <x v="1"/>
    <x v="2"/>
    <x v="522"/>
    <n v="3.75"/>
  </r>
  <r>
    <n v="1772"/>
    <x v="115"/>
    <x v="0"/>
    <x v="6"/>
    <s v="Peru"/>
    <x v="376"/>
    <x v="20"/>
    <x v="9"/>
    <x v="523"/>
    <n v="2.5"/>
  </r>
  <r>
    <n v="1772"/>
    <x v="115"/>
    <x v="0"/>
    <x v="6"/>
    <s v="Blend"/>
    <x v="377"/>
    <x v="3"/>
    <x v="9"/>
    <x v="524"/>
    <n v="2.5"/>
  </r>
  <r>
    <n v="1760"/>
    <x v="116"/>
    <x v="0"/>
    <x v="6"/>
    <s v="Bolivia"/>
    <x v="378"/>
    <x v="4"/>
    <x v="2"/>
    <x v="525"/>
    <n v="2.5"/>
  </r>
  <r>
    <n v="1760"/>
    <x v="116"/>
    <x v="0"/>
    <x v="6"/>
    <s v="Uganda"/>
    <x v="161"/>
    <x v="4"/>
    <x v="2"/>
    <x v="526"/>
    <n v="2.75"/>
  </r>
  <r>
    <n v="1768"/>
    <x v="116"/>
    <x v="0"/>
    <x v="6"/>
    <s v="Nicaragua"/>
    <x v="379"/>
    <x v="3"/>
    <x v="2"/>
    <x v="527"/>
    <n v="2.75"/>
  </r>
  <r>
    <n v="1764"/>
    <x v="116"/>
    <x v="0"/>
    <x v="6"/>
    <s v="Dominican Republic"/>
    <x v="82"/>
    <x v="7"/>
    <x v="2"/>
    <x v="528"/>
    <n v="3"/>
  </r>
  <r>
    <n v="1764"/>
    <x v="116"/>
    <x v="0"/>
    <x v="6"/>
    <s v="Dominican Republic"/>
    <x v="82"/>
    <x v="10"/>
    <x v="2"/>
    <x v="529"/>
    <n v="3"/>
  </r>
  <r>
    <n v="1764"/>
    <x v="116"/>
    <x v="0"/>
    <x v="6"/>
    <s v="Venezuela"/>
    <x v="69"/>
    <x v="3"/>
    <x v="2"/>
    <x v="530"/>
    <n v="3"/>
  </r>
  <r>
    <n v="1764"/>
    <x v="116"/>
    <x v="0"/>
    <x v="6"/>
    <s v="Ecuador"/>
    <x v="75"/>
    <x v="4"/>
    <x v="2"/>
    <x v="531"/>
    <n v="3.25"/>
  </r>
  <r>
    <n v="1259"/>
    <x v="117"/>
    <x v="0"/>
    <x v="4"/>
    <s v="Peru"/>
    <x v="8"/>
    <x v="6"/>
    <x v="11"/>
    <x v="532"/>
    <n v="2.75"/>
  </r>
  <r>
    <n v="1530"/>
    <x v="118"/>
    <x v="33"/>
    <x v="5"/>
    <s v="Dominican Republic"/>
    <x v="380"/>
    <x v="10"/>
    <x v="0"/>
    <x v="533"/>
    <n v="3.25"/>
  </r>
  <r>
    <n v="1530"/>
    <x v="118"/>
    <x v="33"/>
    <x v="5"/>
    <s v="Congo"/>
    <x v="381"/>
    <x v="1"/>
    <x v="0"/>
    <x v="534"/>
    <n v="3.5"/>
  </r>
  <r>
    <n v="1530"/>
    <x v="118"/>
    <x v="33"/>
    <x v="5"/>
    <s v="Peru"/>
    <x v="382"/>
    <x v="3"/>
    <x v="0"/>
    <x v="535"/>
    <n v="3.75"/>
  </r>
  <r>
    <n v="919"/>
    <x v="119"/>
    <x v="34"/>
    <x v="2"/>
    <s v="Ecuador"/>
    <x v="75"/>
    <x v="19"/>
    <x v="0"/>
    <x v="536"/>
    <n v="2.5"/>
  </r>
  <r>
    <n v="919"/>
    <x v="119"/>
    <x v="34"/>
    <x v="2"/>
    <s v="Peru"/>
    <x v="8"/>
    <x v="1"/>
    <x v="0"/>
    <x v="537"/>
    <n v="2.75"/>
  </r>
  <r>
    <n v="919"/>
    <x v="119"/>
    <x v="34"/>
    <x v="2"/>
    <s v="Madagascar"/>
    <x v="51"/>
    <x v="2"/>
    <x v="0"/>
    <x v="538"/>
    <n v="3.25"/>
  </r>
  <r>
    <n v="1121"/>
    <x v="119"/>
    <x v="34"/>
    <x v="3"/>
    <s v="Peru"/>
    <x v="8"/>
    <x v="4"/>
    <x v="2"/>
    <x v="539"/>
    <n v="3.75"/>
  </r>
  <r>
    <n v="1582"/>
    <x v="119"/>
    <x v="34"/>
    <x v="5"/>
    <s v="Peru"/>
    <x v="77"/>
    <x v="26"/>
    <x v="0"/>
    <x v="540"/>
    <n v="3.75"/>
  </r>
  <r>
    <n v="1582"/>
    <x v="119"/>
    <x v="34"/>
    <x v="5"/>
    <s v="Venezuela"/>
    <x v="208"/>
    <x v="3"/>
    <x v="2"/>
    <x v="541"/>
    <n v="3.75"/>
  </r>
  <r>
    <n v="2700"/>
    <x v="119"/>
    <x v="34"/>
    <x v="1"/>
    <s v="Venezuela"/>
    <x v="18"/>
    <x v="4"/>
    <x v="0"/>
    <x v="542"/>
    <n v="2.75"/>
  </r>
  <r>
    <n v="2134"/>
    <x v="120"/>
    <x v="0"/>
    <x v="7"/>
    <s v="Dominican Republic"/>
    <x v="154"/>
    <x v="2"/>
    <x v="0"/>
    <x v="543"/>
    <n v="3.25"/>
  </r>
  <r>
    <n v="2294"/>
    <x v="121"/>
    <x v="18"/>
    <x v="0"/>
    <s v="India"/>
    <x v="383"/>
    <x v="4"/>
    <x v="0"/>
    <x v="544"/>
    <n v="3"/>
  </r>
  <r>
    <n v="1219"/>
    <x v="122"/>
    <x v="11"/>
    <x v="4"/>
    <s v="Mexico"/>
    <x v="144"/>
    <x v="4"/>
    <x v="3"/>
    <x v="545"/>
    <n v="2.5"/>
  </r>
  <r>
    <n v="2080"/>
    <x v="123"/>
    <x v="0"/>
    <x v="7"/>
    <s v="India"/>
    <x v="384"/>
    <x v="5"/>
    <x v="0"/>
    <x v="546"/>
    <n v="2.5"/>
  </r>
  <r>
    <n v="2080"/>
    <x v="123"/>
    <x v="0"/>
    <x v="7"/>
    <s v="Guatemala"/>
    <x v="385"/>
    <x v="0"/>
    <x v="2"/>
    <x v="547"/>
    <n v="2.75"/>
  </r>
  <r>
    <n v="2080"/>
    <x v="123"/>
    <x v="0"/>
    <x v="7"/>
    <s v="Peru"/>
    <x v="119"/>
    <x v="4"/>
    <x v="2"/>
    <x v="548"/>
    <n v="2.75"/>
  </r>
  <r>
    <n v="1454"/>
    <x v="124"/>
    <x v="29"/>
    <x v="5"/>
    <s v="Venezuela"/>
    <x v="277"/>
    <x v="18"/>
    <x v="7"/>
    <x v="549"/>
    <n v="3"/>
  </r>
  <r>
    <n v="682"/>
    <x v="125"/>
    <x v="11"/>
    <x v="9"/>
    <s v="Mexico"/>
    <x v="386"/>
    <x v="11"/>
    <x v="7"/>
    <x v="550"/>
    <n v="3.25"/>
  </r>
  <r>
    <n v="1832"/>
    <x v="125"/>
    <x v="11"/>
    <x v="6"/>
    <s v="Mexico"/>
    <x v="386"/>
    <x v="10"/>
    <x v="0"/>
    <x v="551"/>
    <n v="3.25"/>
  </r>
  <r>
    <n v="2594"/>
    <x v="126"/>
    <x v="0"/>
    <x v="1"/>
    <s v="Guatemala"/>
    <x v="387"/>
    <x v="4"/>
    <x v="2"/>
    <x v="552"/>
    <n v="3.25"/>
  </r>
  <r>
    <n v="2598"/>
    <x v="126"/>
    <x v="0"/>
    <x v="1"/>
    <s v="Dominican Republic"/>
    <x v="388"/>
    <x v="13"/>
    <x v="2"/>
    <x v="553"/>
    <n v="3.25"/>
  </r>
  <r>
    <n v="2594"/>
    <x v="126"/>
    <x v="0"/>
    <x v="1"/>
    <s v="Belize"/>
    <x v="389"/>
    <x v="4"/>
    <x v="2"/>
    <x v="554"/>
    <n v="3.5"/>
  </r>
  <r>
    <n v="117"/>
    <x v="127"/>
    <x v="8"/>
    <x v="13"/>
    <s v="Ecuador"/>
    <x v="390"/>
    <x v="21"/>
    <x v="1"/>
    <x v="555"/>
    <n v="2.5"/>
  </r>
  <r>
    <n v="117"/>
    <x v="127"/>
    <x v="8"/>
    <x v="13"/>
    <s v="Grenada"/>
    <x v="391"/>
    <x v="21"/>
    <x v="1"/>
    <x v="556"/>
    <n v="2.5"/>
  </r>
  <r>
    <n v="117"/>
    <x v="127"/>
    <x v="8"/>
    <x v="13"/>
    <s v="Blend"/>
    <x v="392"/>
    <x v="4"/>
    <x v="1"/>
    <x v="463"/>
    <n v="3"/>
  </r>
  <r>
    <n v="209"/>
    <x v="127"/>
    <x v="8"/>
    <x v="14"/>
    <s v="Venezuela"/>
    <x v="69"/>
    <x v="21"/>
    <x v="1"/>
    <x v="557"/>
    <n v="3.5"/>
  </r>
  <r>
    <n v="439"/>
    <x v="127"/>
    <x v="8"/>
    <x v="10"/>
    <s v="Blend"/>
    <x v="393"/>
    <x v="7"/>
    <x v="1"/>
    <x v="558"/>
    <n v="3.25"/>
  </r>
  <r>
    <n v="439"/>
    <x v="127"/>
    <x v="8"/>
    <x v="10"/>
    <s v="Blend"/>
    <x v="394"/>
    <x v="10"/>
    <x v="1"/>
    <x v="559"/>
    <n v="3.25"/>
  </r>
  <r>
    <n v="478"/>
    <x v="127"/>
    <x v="8"/>
    <x v="11"/>
    <s v="Mexico"/>
    <x v="144"/>
    <x v="21"/>
    <x v="1"/>
    <x v="560"/>
    <n v="3.25"/>
  </r>
  <r>
    <n v="478"/>
    <x v="127"/>
    <x v="8"/>
    <x v="11"/>
    <s v="Madagascar"/>
    <x v="157"/>
    <x v="21"/>
    <x v="1"/>
    <x v="561"/>
    <n v="3.5"/>
  </r>
  <r>
    <n v="1522"/>
    <x v="128"/>
    <x v="0"/>
    <x v="5"/>
    <s v="Mexico"/>
    <x v="44"/>
    <x v="11"/>
    <x v="2"/>
    <x v="562"/>
    <n v="2.5"/>
  </r>
  <r>
    <n v="1522"/>
    <x v="128"/>
    <x v="0"/>
    <x v="5"/>
    <s v="Mexico"/>
    <x v="44"/>
    <x v="10"/>
    <x v="2"/>
    <x v="563"/>
    <n v="2.5"/>
  </r>
  <r>
    <n v="377"/>
    <x v="129"/>
    <x v="11"/>
    <x v="10"/>
    <s v="Venezuela"/>
    <x v="69"/>
    <x v="3"/>
    <x v="3"/>
    <x v="564"/>
    <n v="2.5"/>
  </r>
  <r>
    <n v="377"/>
    <x v="129"/>
    <x v="11"/>
    <x v="10"/>
    <s v="Mexico"/>
    <x v="395"/>
    <x v="4"/>
    <x v="3"/>
    <x v="565"/>
    <n v="2.75"/>
  </r>
  <r>
    <n v="377"/>
    <x v="129"/>
    <x v="11"/>
    <x v="10"/>
    <s v="Brazil"/>
    <x v="396"/>
    <x v="4"/>
    <x v="3"/>
    <x v="566"/>
    <n v="3"/>
  </r>
  <r>
    <n v="377"/>
    <x v="129"/>
    <x v="11"/>
    <x v="10"/>
    <s v="Brazil"/>
    <x v="396"/>
    <x v="3"/>
    <x v="3"/>
    <x v="567"/>
    <n v="3"/>
  </r>
  <r>
    <n v="377"/>
    <x v="129"/>
    <x v="11"/>
    <x v="10"/>
    <s v="Venezuela"/>
    <x v="69"/>
    <x v="4"/>
    <x v="3"/>
    <x v="568"/>
    <n v="3"/>
  </r>
  <r>
    <n v="2534"/>
    <x v="130"/>
    <x v="0"/>
    <x v="8"/>
    <s v="Guatemala"/>
    <x v="397"/>
    <x v="4"/>
    <x v="2"/>
    <x v="569"/>
    <n v="3.5"/>
  </r>
  <r>
    <n v="2514"/>
    <x v="130"/>
    <x v="0"/>
    <x v="8"/>
    <s v="Venezuela"/>
    <x v="398"/>
    <x v="10"/>
    <x v="2"/>
    <x v="570"/>
    <n v="3.75"/>
  </r>
  <r>
    <n v="2534"/>
    <x v="130"/>
    <x v="0"/>
    <x v="8"/>
    <s v="Belize"/>
    <x v="399"/>
    <x v="4"/>
    <x v="2"/>
    <x v="571"/>
    <n v="3.75"/>
  </r>
  <r>
    <n v="2514"/>
    <x v="130"/>
    <x v="0"/>
    <x v="8"/>
    <s v="Madagascar"/>
    <x v="400"/>
    <x v="28"/>
    <x v="2"/>
    <x v="572"/>
    <n v="4"/>
  </r>
  <r>
    <n v="2638"/>
    <x v="130"/>
    <x v="0"/>
    <x v="1"/>
    <s v="Tanzania"/>
    <x v="401"/>
    <x v="10"/>
    <x v="2"/>
    <x v="573"/>
    <n v="3.5"/>
  </r>
  <r>
    <n v="2638"/>
    <x v="130"/>
    <x v="0"/>
    <x v="1"/>
    <s v="Bolivia"/>
    <x v="402"/>
    <x v="10"/>
    <x v="2"/>
    <x v="574"/>
    <n v="3.75"/>
  </r>
  <r>
    <n v="1149"/>
    <x v="131"/>
    <x v="35"/>
    <x v="3"/>
    <s v="Martinique"/>
    <x v="403"/>
    <x v="29"/>
    <x v="8"/>
    <x v="575"/>
    <n v="2.75"/>
  </r>
  <r>
    <n v="2250"/>
    <x v="132"/>
    <x v="0"/>
    <x v="7"/>
    <s v="Peru"/>
    <x v="404"/>
    <x v="4"/>
    <x v="2"/>
    <x v="576"/>
    <n v="2.75"/>
  </r>
  <r>
    <n v="2226"/>
    <x v="133"/>
    <x v="0"/>
    <x v="7"/>
    <s v="Peru"/>
    <x v="119"/>
    <x v="10"/>
    <x v="0"/>
    <x v="577"/>
    <n v="3.75"/>
  </r>
  <r>
    <n v="2314"/>
    <x v="133"/>
    <x v="0"/>
    <x v="0"/>
    <s v="Vietnam"/>
    <x v="405"/>
    <x v="2"/>
    <x v="0"/>
    <x v="578"/>
    <n v="3"/>
  </r>
  <r>
    <n v="2310"/>
    <x v="133"/>
    <x v="0"/>
    <x v="0"/>
    <s v="Costa Rica"/>
    <x v="406"/>
    <x v="4"/>
    <x v="0"/>
    <x v="579"/>
    <n v="3.25"/>
  </r>
  <r>
    <n v="2310"/>
    <x v="133"/>
    <x v="0"/>
    <x v="0"/>
    <s v="Ecuador"/>
    <x v="407"/>
    <x v="13"/>
    <x v="0"/>
    <x v="580"/>
    <n v="3.5"/>
  </r>
  <r>
    <n v="2310"/>
    <x v="133"/>
    <x v="0"/>
    <x v="0"/>
    <s v="Tanzania"/>
    <x v="408"/>
    <x v="2"/>
    <x v="0"/>
    <x v="581"/>
    <n v="3.5"/>
  </r>
  <r>
    <n v="2306"/>
    <x v="133"/>
    <x v="0"/>
    <x v="0"/>
    <s v="Dominican Republic"/>
    <x v="67"/>
    <x v="2"/>
    <x v="0"/>
    <x v="582"/>
    <n v="3.75"/>
  </r>
  <r>
    <n v="2310"/>
    <x v="133"/>
    <x v="0"/>
    <x v="0"/>
    <s v="Brazil"/>
    <x v="409"/>
    <x v="4"/>
    <x v="0"/>
    <x v="583"/>
    <n v="4"/>
  </r>
  <r>
    <n v="666"/>
    <x v="134"/>
    <x v="11"/>
    <x v="9"/>
    <s v="Peru"/>
    <x v="410"/>
    <x v="1"/>
    <x v="7"/>
    <x v="584"/>
    <n v="3.75"/>
  </r>
  <r>
    <n v="445"/>
    <x v="135"/>
    <x v="0"/>
    <x v="10"/>
    <s v="Venezuela"/>
    <x v="411"/>
    <x v="30"/>
    <x v="4"/>
    <x v="585"/>
    <n v="3"/>
  </r>
  <r>
    <n v="486"/>
    <x v="136"/>
    <x v="0"/>
    <x v="11"/>
    <s v="Venezuela"/>
    <x v="18"/>
    <x v="18"/>
    <x v="0"/>
    <x v="586"/>
    <n v="2.75"/>
  </r>
  <r>
    <n v="252"/>
    <x v="137"/>
    <x v="36"/>
    <x v="14"/>
    <s v="Blend"/>
    <x v="412"/>
    <x v="17"/>
    <x v="7"/>
    <x v="587"/>
    <n v="1"/>
  </r>
  <r>
    <n v="209"/>
    <x v="137"/>
    <x v="36"/>
    <x v="14"/>
    <s v="Blend"/>
    <x v="413"/>
    <x v="3"/>
    <x v="0"/>
    <x v="588"/>
    <n v="3"/>
  </r>
  <r>
    <n v="227"/>
    <x v="137"/>
    <x v="36"/>
    <x v="14"/>
    <s v="Blend"/>
    <x v="414"/>
    <x v="10"/>
    <x v="0"/>
    <x v="589"/>
    <n v="3.75"/>
  </r>
  <r>
    <n v="470"/>
    <x v="137"/>
    <x v="36"/>
    <x v="11"/>
    <s v="Blend"/>
    <x v="414"/>
    <x v="31"/>
    <x v="2"/>
    <x v="590"/>
    <n v="3.75"/>
  </r>
  <r>
    <n v="2630"/>
    <x v="138"/>
    <x v="0"/>
    <x v="1"/>
    <s v="Dominican Republic"/>
    <x v="67"/>
    <x v="4"/>
    <x v="0"/>
    <x v="591"/>
    <n v="3.5"/>
  </r>
  <r>
    <n v="2630"/>
    <x v="138"/>
    <x v="0"/>
    <x v="1"/>
    <s v="Haiti"/>
    <x v="121"/>
    <x v="32"/>
    <x v="0"/>
    <x v="592"/>
    <n v="3.5"/>
  </r>
  <r>
    <n v="1486"/>
    <x v="139"/>
    <x v="0"/>
    <x v="5"/>
    <s v="Ecuador"/>
    <x v="415"/>
    <x v="13"/>
    <x v="2"/>
    <x v="593"/>
    <n v="3.5"/>
  </r>
  <r>
    <n v="2474"/>
    <x v="140"/>
    <x v="11"/>
    <x v="8"/>
    <s v="Peru"/>
    <x v="119"/>
    <x v="4"/>
    <x v="0"/>
    <x v="594"/>
    <n v="3.5"/>
  </r>
  <r>
    <n v="2402"/>
    <x v="141"/>
    <x v="37"/>
    <x v="0"/>
    <s v="St. Lucia"/>
    <x v="416"/>
    <x v="4"/>
    <x v="3"/>
    <x v="595"/>
    <n v="2.25"/>
  </r>
  <r>
    <n v="2606"/>
    <x v="142"/>
    <x v="0"/>
    <x v="1"/>
    <s v="Peru"/>
    <x v="417"/>
    <x v="1"/>
    <x v="0"/>
    <x v="596"/>
    <n v="3"/>
  </r>
  <r>
    <n v="2606"/>
    <x v="142"/>
    <x v="0"/>
    <x v="1"/>
    <s v="Madagascar"/>
    <x v="418"/>
    <x v="18"/>
    <x v="2"/>
    <x v="597"/>
    <n v="3.25"/>
  </r>
  <r>
    <n v="2606"/>
    <x v="142"/>
    <x v="0"/>
    <x v="1"/>
    <s v="Colombia"/>
    <x v="419"/>
    <x v="4"/>
    <x v="0"/>
    <x v="598"/>
    <n v="3.25"/>
  </r>
  <r>
    <n v="292"/>
    <x v="143"/>
    <x v="38"/>
    <x v="14"/>
    <s v="Venezuela"/>
    <x v="208"/>
    <x v="3"/>
    <x v="7"/>
    <x v="599"/>
    <n v="2.75"/>
  </r>
  <r>
    <n v="296"/>
    <x v="143"/>
    <x v="38"/>
    <x v="14"/>
    <s v="Ecuador"/>
    <x v="249"/>
    <x v="8"/>
    <x v="7"/>
    <x v="600"/>
    <n v="2.75"/>
  </r>
  <r>
    <n v="292"/>
    <x v="143"/>
    <x v="38"/>
    <x v="14"/>
    <s v="Bolivia"/>
    <x v="420"/>
    <x v="2"/>
    <x v="7"/>
    <x v="601"/>
    <n v="3.25"/>
  </r>
  <r>
    <n v="292"/>
    <x v="143"/>
    <x v="38"/>
    <x v="14"/>
    <s v="Venezuela"/>
    <x v="69"/>
    <x v="4"/>
    <x v="7"/>
    <x v="602"/>
    <n v="3.75"/>
  </r>
  <r>
    <n v="579"/>
    <x v="143"/>
    <x v="38"/>
    <x v="11"/>
    <s v="Venezuela"/>
    <x v="57"/>
    <x v="4"/>
    <x v="7"/>
    <x v="603"/>
    <n v="3.25"/>
  </r>
  <r>
    <n v="1630"/>
    <x v="144"/>
    <x v="0"/>
    <x v="5"/>
    <s v="Ecuador"/>
    <x v="101"/>
    <x v="0"/>
    <x v="2"/>
    <x v="604"/>
    <n v="3.5"/>
  </r>
  <r>
    <n v="1916"/>
    <x v="145"/>
    <x v="0"/>
    <x v="6"/>
    <s v="Vietnam"/>
    <x v="421"/>
    <x v="23"/>
    <x v="2"/>
    <x v="605"/>
    <n v="2.75"/>
  </r>
  <r>
    <n v="2688"/>
    <x v="146"/>
    <x v="0"/>
    <x v="1"/>
    <s v="Philippines"/>
    <x v="422"/>
    <x v="4"/>
    <x v="0"/>
    <x v="606"/>
    <n v="2.5"/>
  </r>
  <r>
    <n v="2688"/>
    <x v="146"/>
    <x v="0"/>
    <x v="1"/>
    <s v="Ivory Coast"/>
    <x v="423"/>
    <x v="4"/>
    <x v="0"/>
    <x v="607"/>
    <n v="2.5"/>
  </r>
  <r>
    <n v="2684"/>
    <x v="146"/>
    <x v="0"/>
    <x v="1"/>
    <s v="Peru"/>
    <x v="119"/>
    <x v="1"/>
    <x v="0"/>
    <x v="608"/>
    <n v="3.25"/>
  </r>
  <r>
    <n v="2688"/>
    <x v="146"/>
    <x v="0"/>
    <x v="1"/>
    <s v="Tanzania"/>
    <x v="112"/>
    <x v="10"/>
    <x v="0"/>
    <x v="609"/>
    <n v="3.5"/>
  </r>
  <r>
    <n v="196"/>
    <x v="147"/>
    <x v="20"/>
    <x v="13"/>
    <s v="Madagascar"/>
    <x v="424"/>
    <x v="2"/>
    <x v="0"/>
    <x v="610"/>
    <n v="3"/>
  </r>
  <r>
    <n v="220"/>
    <x v="147"/>
    <x v="20"/>
    <x v="14"/>
    <s v="Mexico"/>
    <x v="425"/>
    <x v="2"/>
    <x v="0"/>
    <x v="611"/>
    <n v="3"/>
  </r>
  <r>
    <n v="220"/>
    <x v="147"/>
    <x v="20"/>
    <x v="14"/>
    <s v="Venezuela"/>
    <x v="227"/>
    <x v="2"/>
    <x v="0"/>
    <x v="612"/>
    <n v="3"/>
  </r>
  <r>
    <n v="341"/>
    <x v="147"/>
    <x v="20"/>
    <x v="10"/>
    <s v="Peru"/>
    <x v="228"/>
    <x v="2"/>
    <x v="0"/>
    <x v="613"/>
    <n v="3"/>
  </r>
  <r>
    <n v="445"/>
    <x v="147"/>
    <x v="20"/>
    <x v="10"/>
    <s v="Peru"/>
    <x v="228"/>
    <x v="25"/>
    <x v="0"/>
    <x v="614"/>
    <n v="3.25"/>
  </r>
  <r>
    <n v="451"/>
    <x v="147"/>
    <x v="20"/>
    <x v="10"/>
    <s v="Venezuela"/>
    <x v="426"/>
    <x v="4"/>
    <x v="0"/>
    <x v="615"/>
    <n v="3.5"/>
  </r>
  <r>
    <n v="451"/>
    <x v="147"/>
    <x v="20"/>
    <x v="10"/>
    <s v="Venezuela"/>
    <x v="427"/>
    <x v="4"/>
    <x v="0"/>
    <x v="616"/>
    <n v="3.75"/>
  </r>
  <r>
    <n v="558"/>
    <x v="147"/>
    <x v="20"/>
    <x v="11"/>
    <s v="Ecuador"/>
    <x v="428"/>
    <x v="2"/>
    <x v="0"/>
    <x v="617"/>
    <n v="2.5"/>
  </r>
  <r>
    <n v="478"/>
    <x v="147"/>
    <x v="20"/>
    <x v="11"/>
    <s v="Venezuela"/>
    <x v="18"/>
    <x v="4"/>
    <x v="0"/>
    <x v="618"/>
    <n v="3"/>
  </r>
  <r>
    <n v="558"/>
    <x v="147"/>
    <x v="20"/>
    <x v="11"/>
    <s v="Trinidad"/>
    <x v="87"/>
    <x v="2"/>
    <x v="0"/>
    <x v="619"/>
    <n v="3"/>
  </r>
  <r>
    <n v="470"/>
    <x v="147"/>
    <x v="20"/>
    <x v="11"/>
    <s v="Grenada"/>
    <x v="86"/>
    <x v="2"/>
    <x v="0"/>
    <x v="620"/>
    <n v="3.25"/>
  </r>
  <r>
    <n v="558"/>
    <x v="147"/>
    <x v="20"/>
    <x v="11"/>
    <s v="Jamaica"/>
    <x v="85"/>
    <x v="2"/>
    <x v="0"/>
    <x v="621"/>
    <n v="3.25"/>
  </r>
  <r>
    <n v="558"/>
    <x v="147"/>
    <x v="20"/>
    <x v="11"/>
    <s v="Venezuela"/>
    <x v="429"/>
    <x v="2"/>
    <x v="0"/>
    <x v="622"/>
    <n v="3.25"/>
  </r>
  <r>
    <n v="817"/>
    <x v="147"/>
    <x v="20"/>
    <x v="2"/>
    <s v="Ecuador"/>
    <x v="430"/>
    <x v="17"/>
    <x v="7"/>
    <x v="623"/>
    <n v="1.5"/>
  </r>
  <r>
    <n v="813"/>
    <x v="147"/>
    <x v="20"/>
    <x v="2"/>
    <s v="Ghana"/>
    <x v="431"/>
    <x v="12"/>
    <x v="0"/>
    <x v="624"/>
    <n v="3.5"/>
  </r>
  <r>
    <n v="959"/>
    <x v="147"/>
    <x v="20"/>
    <x v="2"/>
    <s v="Madagascar"/>
    <x v="51"/>
    <x v="4"/>
    <x v="0"/>
    <x v="625"/>
    <n v="3.5"/>
  </r>
  <r>
    <n v="821"/>
    <x v="147"/>
    <x v="20"/>
    <x v="2"/>
    <s v="Blend"/>
    <x v="432"/>
    <x v="2"/>
    <x v="0"/>
    <x v="247"/>
    <n v="3.75"/>
  </r>
  <r>
    <n v="1169"/>
    <x v="147"/>
    <x v="20"/>
    <x v="3"/>
    <s v="Ecuador"/>
    <x v="433"/>
    <x v="11"/>
    <x v="1"/>
    <x v="626"/>
    <n v="3.25"/>
  </r>
  <r>
    <n v="1984"/>
    <x v="147"/>
    <x v="20"/>
    <x v="12"/>
    <s v="Ghana"/>
    <x v="76"/>
    <x v="10"/>
    <x v="0"/>
    <x v="627"/>
    <n v="3.75"/>
  </r>
  <r>
    <n v="48"/>
    <x v="148"/>
    <x v="18"/>
    <x v="15"/>
    <s v="Blend"/>
    <x v="434"/>
    <x v="4"/>
    <x v="7"/>
    <x v="628"/>
    <n v="1"/>
  </r>
  <r>
    <n v="971"/>
    <x v="149"/>
    <x v="15"/>
    <x v="2"/>
    <s v="Tanzania"/>
    <x v="435"/>
    <x v="10"/>
    <x v="0"/>
    <x v="629"/>
    <n v="3.25"/>
  </r>
  <r>
    <n v="975"/>
    <x v="149"/>
    <x v="15"/>
    <x v="2"/>
    <s v="Brazil"/>
    <x v="436"/>
    <x v="11"/>
    <x v="0"/>
    <x v="630"/>
    <n v="3.25"/>
  </r>
  <r>
    <n v="975"/>
    <x v="149"/>
    <x v="15"/>
    <x v="2"/>
    <s v="Fiji"/>
    <x v="437"/>
    <x v="28"/>
    <x v="0"/>
    <x v="631"/>
    <n v="3.25"/>
  </r>
  <r>
    <n v="975"/>
    <x v="149"/>
    <x v="15"/>
    <x v="2"/>
    <s v="Vanuatu"/>
    <x v="438"/>
    <x v="14"/>
    <x v="0"/>
    <x v="632"/>
    <n v="3.25"/>
  </r>
  <r>
    <n v="975"/>
    <x v="149"/>
    <x v="15"/>
    <x v="2"/>
    <s v="Papua New Guinea"/>
    <x v="439"/>
    <x v="10"/>
    <x v="0"/>
    <x v="633"/>
    <n v="3.5"/>
  </r>
  <r>
    <n v="1283"/>
    <x v="149"/>
    <x v="15"/>
    <x v="4"/>
    <s v="Papua New Guinea"/>
    <x v="440"/>
    <x v="4"/>
    <x v="0"/>
    <x v="634"/>
    <n v="2.5"/>
  </r>
  <r>
    <n v="1335"/>
    <x v="149"/>
    <x v="15"/>
    <x v="4"/>
    <s v="Vanuatu"/>
    <x v="438"/>
    <x v="22"/>
    <x v="0"/>
    <x v="635"/>
    <n v="2.75"/>
  </r>
  <r>
    <n v="1736"/>
    <x v="150"/>
    <x v="0"/>
    <x v="6"/>
    <s v="Ecuador"/>
    <x v="441"/>
    <x v="12"/>
    <x v="0"/>
    <x v="636"/>
    <n v="3.25"/>
  </r>
  <r>
    <n v="1736"/>
    <x v="150"/>
    <x v="0"/>
    <x v="6"/>
    <s v="Ecuador"/>
    <x v="441"/>
    <x v="13"/>
    <x v="0"/>
    <x v="637"/>
    <n v="3.75"/>
  </r>
  <r>
    <n v="2466"/>
    <x v="151"/>
    <x v="0"/>
    <x v="8"/>
    <s v="Dominican Republic"/>
    <x v="442"/>
    <x v="4"/>
    <x v="2"/>
    <x v="638"/>
    <n v="3.25"/>
  </r>
  <r>
    <n v="2466"/>
    <x v="151"/>
    <x v="0"/>
    <x v="8"/>
    <s v="Colombia"/>
    <x v="443"/>
    <x v="4"/>
    <x v="2"/>
    <x v="639"/>
    <n v="3.25"/>
  </r>
  <r>
    <n v="2502"/>
    <x v="151"/>
    <x v="0"/>
    <x v="8"/>
    <s v="Ecuador"/>
    <x v="444"/>
    <x v="4"/>
    <x v="2"/>
    <x v="640"/>
    <n v="3.25"/>
  </r>
  <r>
    <n v="2466"/>
    <x v="151"/>
    <x v="0"/>
    <x v="8"/>
    <s v="Honduras"/>
    <x v="445"/>
    <x v="4"/>
    <x v="2"/>
    <x v="641"/>
    <n v="3.5"/>
  </r>
  <r>
    <n v="2656"/>
    <x v="151"/>
    <x v="0"/>
    <x v="1"/>
    <s v="India"/>
    <x v="446"/>
    <x v="4"/>
    <x v="2"/>
    <x v="642"/>
    <n v="3.75"/>
  </r>
  <r>
    <n v="2526"/>
    <x v="152"/>
    <x v="0"/>
    <x v="8"/>
    <s v="Guatemala"/>
    <x v="447"/>
    <x v="4"/>
    <x v="0"/>
    <x v="643"/>
    <n v="3.25"/>
  </r>
  <r>
    <n v="2522"/>
    <x v="152"/>
    <x v="0"/>
    <x v="8"/>
    <s v="Haiti"/>
    <x v="448"/>
    <x v="4"/>
    <x v="0"/>
    <x v="644"/>
    <n v="3.5"/>
  </r>
  <r>
    <n v="2522"/>
    <x v="152"/>
    <x v="0"/>
    <x v="8"/>
    <s v="Belize"/>
    <x v="449"/>
    <x v="10"/>
    <x v="0"/>
    <x v="645"/>
    <n v="3.5"/>
  </r>
  <r>
    <n v="2526"/>
    <x v="152"/>
    <x v="0"/>
    <x v="8"/>
    <s v="Mexico"/>
    <x v="450"/>
    <x v="4"/>
    <x v="0"/>
    <x v="646"/>
    <n v="3.5"/>
  </r>
  <r>
    <n v="2622"/>
    <x v="153"/>
    <x v="5"/>
    <x v="1"/>
    <s v="Mexico"/>
    <x v="451"/>
    <x v="13"/>
    <x v="2"/>
    <x v="647"/>
    <n v="3.75"/>
  </r>
  <r>
    <n v="785"/>
    <x v="154"/>
    <x v="15"/>
    <x v="9"/>
    <s v="Australia"/>
    <x v="452"/>
    <x v="4"/>
    <x v="4"/>
    <x v="648"/>
    <n v="3.25"/>
  </r>
  <r>
    <n v="1654"/>
    <x v="154"/>
    <x v="15"/>
    <x v="5"/>
    <s v="Australia"/>
    <x v="453"/>
    <x v="4"/>
    <x v="0"/>
    <x v="649"/>
    <n v="2.75"/>
  </r>
  <r>
    <n v="1928"/>
    <x v="155"/>
    <x v="0"/>
    <x v="12"/>
    <s v="Dominican Republic"/>
    <x v="454"/>
    <x v="2"/>
    <x v="2"/>
    <x v="650"/>
    <n v="2.75"/>
  </r>
  <r>
    <n v="1666"/>
    <x v="156"/>
    <x v="6"/>
    <x v="5"/>
    <s v="Grenada"/>
    <x v="455"/>
    <x v="4"/>
    <x v="0"/>
    <x v="651"/>
    <n v="2.25"/>
  </r>
  <r>
    <n v="1666"/>
    <x v="156"/>
    <x v="6"/>
    <x v="5"/>
    <s v="Nicaragua"/>
    <x v="456"/>
    <x v="4"/>
    <x v="0"/>
    <x v="652"/>
    <n v="2.75"/>
  </r>
  <r>
    <n v="1610"/>
    <x v="156"/>
    <x v="6"/>
    <x v="5"/>
    <s v="Trinidad"/>
    <x v="457"/>
    <x v="4"/>
    <x v="0"/>
    <x v="653"/>
    <n v="3"/>
  </r>
  <r>
    <n v="1610"/>
    <x v="156"/>
    <x v="6"/>
    <x v="5"/>
    <s v="Ecuador"/>
    <x v="325"/>
    <x v="4"/>
    <x v="0"/>
    <x v="351"/>
    <n v="3.5"/>
  </r>
  <r>
    <n v="2064"/>
    <x v="156"/>
    <x v="6"/>
    <x v="7"/>
    <s v="Blend"/>
    <x v="458"/>
    <x v="11"/>
    <x v="1"/>
    <x v="654"/>
    <n v="2.5"/>
  </r>
  <r>
    <n v="2574"/>
    <x v="157"/>
    <x v="0"/>
    <x v="1"/>
    <s v="Puerto Rico"/>
    <x v="459"/>
    <x v="1"/>
    <x v="1"/>
    <x v="655"/>
    <n v="2.5"/>
  </r>
  <r>
    <n v="2574"/>
    <x v="157"/>
    <x v="0"/>
    <x v="1"/>
    <s v="India"/>
    <x v="116"/>
    <x v="2"/>
    <x v="1"/>
    <x v="656"/>
    <n v="3"/>
  </r>
  <r>
    <n v="2574"/>
    <x v="157"/>
    <x v="0"/>
    <x v="1"/>
    <s v="Peru"/>
    <x v="460"/>
    <x v="2"/>
    <x v="1"/>
    <x v="657"/>
    <n v="3.5"/>
  </r>
  <r>
    <n v="805"/>
    <x v="158"/>
    <x v="0"/>
    <x v="2"/>
    <s v="Costa Rica"/>
    <x v="461"/>
    <x v="4"/>
    <x v="2"/>
    <x v="658"/>
    <n v="3"/>
  </r>
  <r>
    <n v="805"/>
    <x v="158"/>
    <x v="0"/>
    <x v="2"/>
    <s v="Colombia"/>
    <x v="462"/>
    <x v="4"/>
    <x v="2"/>
    <x v="659"/>
    <n v="3.25"/>
  </r>
  <r>
    <n v="915"/>
    <x v="158"/>
    <x v="0"/>
    <x v="2"/>
    <s v="Dominican Republic"/>
    <x v="463"/>
    <x v="4"/>
    <x v="2"/>
    <x v="660"/>
    <n v="3.75"/>
  </r>
  <r>
    <n v="1026"/>
    <x v="158"/>
    <x v="0"/>
    <x v="3"/>
    <s v="Venezuela"/>
    <x v="464"/>
    <x v="4"/>
    <x v="2"/>
    <x v="661"/>
    <n v="2.75"/>
  </r>
  <r>
    <n v="1026"/>
    <x v="158"/>
    <x v="0"/>
    <x v="3"/>
    <s v="Venezuela"/>
    <x v="465"/>
    <x v="4"/>
    <x v="2"/>
    <x v="662"/>
    <n v="3.25"/>
  </r>
  <r>
    <n v="1085"/>
    <x v="158"/>
    <x v="0"/>
    <x v="3"/>
    <s v="Venezuela"/>
    <x v="466"/>
    <x v="4"/>
    <x v="2"/>
    <x v="663"/>
    <n v="3.5"/>
  </r>
  <r>
    <n v="1153"/>
    <x v="158"/>
    <x v="0"/>
    <x v="3"/>
    <s v="Papua New Guinea"/>
    <x v="467"/>
    <x v="4"/>
    <x v="2"/>
    <x v="664"/>
    <n v="3.5"/>
  </r>
  <r>
    <n v="1303"/>
    <x v="158"/>
    <x v="0"/>
    <x v="4"/>
    <s v="Liberia"/>
    <x v="468"/>
    <x v="4"/>
    <x v="2"/>
    <x v="665"/>
    <n v="2.75"/>
  </r>
  <r>
    <n v="1219"/>
    <x v="158"/>
    <x v="0"/>
    <x v="4"/>
    <s v="Belize"/>
    <x v="103"/>
    <x v="4"/>
    <x v="2"/>
    <x v="666"/>
    <n v="3.5"/>
  </r>
  <r>
    <n v="1295"/>
    <x v="158"/>
    <x v="0"/>
    <x v="4"/>
    <s v="Ecuador"/>
    <x v="469"/>
    <x v="4"/>
    <x v="2"/>
    <x v="667"/>
    <n v="3.5"/>
  </r>
  <r>
    <n v="1387"/>
    <x v="158"/>
    <x v="0"/>
    <x v="4"/>
    <s v="Dominican Republic"/>
    <x v="470"/>
    <x v="4"/>
    <x v="2"/>
    <x v="668"/>
    <n v="3.75"/>
  </r>
  <r>
    <n v="1446"/>
    <x v="158"/>
    <x v="0"/>
    <x v="5"/>
    <s v="Belize"/>
    <x v="471"/>
    <x v="4"/>
    <x v="2"/>
    <x v="669"/>
    <n v="3"/>
  </r>
  <r>
    <n v="1816"/>
    <x v="158"/>
    <x v="0"/>
    <x v="6"/>
    <s v="Dominican Republic"/>
    <x v="472"/>
    <x v="4"/>
    <x v="2"/>
    <x v="668"/>
    <n v="3.75"/>
  </r>
  <r>
    <n v="2024"/>
    <x v="158"/>
    <x v="0"/>
    <x v="12"/>
    <s v="Costa Rica"/>
    <x v="473"/>
    <x v="4"/>
    <x v="2"/>
    <x v="670"/>
    <n v="3"/>
  </r>
  <r>
    <n v="2178"/>
    <x v="158"/>
    <x v="0"/>
    <x v="7"/>
    <s v="Sierra Leone"/>
    <x v="474"/>
    <x v="4"/>
    <x v="2"/>
    <x v="671"/>
    <n v="3"/>
  </r>
  <r>
    <n v="2178"/>
    <x v="158"/>
    <x v="0"/>
    <x v="7"/>
    <s v="Honduras"/>
    <x v="475"/>
    <x v="4"/>
    <x v="2"/>
    <x v="672"/>
    <n v="3.25"/>
  </r>
  <r>
    <n v="2178"/>
    <x v="158"/>
    <x v="0"/>
    <x v="7"/>
    <s v="India"/>
    <x v="476"/>
    <x v="4"/>
    <x v="2"/>
    <x v="673"/>
    <n v="3.5"/>
  </r>
  <r>
    <n v="2386"/>
    <x v="158"/>
    <x v="0"/>
    <x v="0"/>
    <s v="Vietnam"/>
    <x v="477"/>
    <x v="4"/>
    <x v="2"/>
    <x v="674"/>
    <n v="3.5"/>
  </r>
  <r>
    <n v="2602"/>
    <x v="158"/>
    <x v="0"/>
    <x v="1"/>
    <s v="Guatemala"/>
    <x v="478"/>
    <x v="4"/>
    <x v="2"/>
    <x v="675"/>
    <n v="2.75"/>
  </r>
  <r>
    <n v="2602"/>
    <x v="158"/>
    <x v="0"/>
    <x v="1"/>
    <s v="India"/>
    <x v="479"/>
    <x v="4"/>
    <x v="2"/>
    <x v="676"/>
    <n v="2.75"/>
  </r>
  <r>
    <n v="2550"/>
    <x v="158"/>
    <x v="0"/>
    <x v="1"/>
    <s v="Peru"/>
    <x v="480"/>
    <x v="4"/>
    <x v="2"/>
    <x v="677"/>
    <n v="3.25"/>
  </r>
  <r>
    <n v="2602"/>
    <x v="158"/>
    <x v="0"/>
    <x v="1"/>
    <s v="India"/>
    <x v="481"/>
    <x v="4"/>
    <x v="2"/>
    <x v="678"/>
    <n v="3.25"/>
  </r>
  <r>
    <n v="2546"/>
    <x v="158"/>
    <x v="0"/>
    <x v="1"/>
    <s v="Tanzania"/>
    <x v="482"/>
    <x v="4"/>
    <x v="2"/>
    <x v="679"/>
    <n v="3.5"/>
  </r>
  <r>
    <n v="2550"/>
    <x v="158"/>
    <x v="0"/>
    <x v="1"/>
    <s v="Dominican Republic"/>
    <x v="483"/>
    <x v="4"/>
    <x v="2"/>
    <x v="680"/>
    <n v="3.5"/>
  </r>
  <r>
    <n v="2546"/>
    <x v="158"/>
    <x v="0"/>
    <x v="1"/>
    <s v="Brazil"/>
    <x v="484"/>
    <x v="4"/>
    <x v="2"/>
    <x v="681"/>
    <n v="4"/>
  </r>
  <r>
    <n v="654"/>
    <x v="159"/>
    <x v="0"/>
    <x v="9"/>
    <s v="Dominican Republic"/>
    <x v="82"/>
    <x v="4"/>
    <x v="2"/>
    <x v="682"/>
    <n v="3.25"/>
  </r>
  <r>
    <n v="654"/>
    <x v="159"/>
    <x v="0"/>
    <x v="9"/>
    <s v="Madagascar"/>
    <x v="51"/>
    <x v="4"/>
    <x v="2"/>
    <x v="683"/>
    <n v="3.25"/>
  </r>
  <r>
    <n v="654"/>
    <x v="159"/>
    <x v="0"/>
    <x v="9"/>
    <s v="Tanzania"/>
    <x v="282"/>
    <x v="4"/>
    <x v="2"/>
    <x v="684"/>
    <n v="3.25"/>
  </r>
  <r>
    <n v="2550"/>
    <x v="160"/>
    <x v="0"/>
    <x v="1"/>
    <s v="Dominican Republic"/>
    <x v="485"/>
    <x v="4"/>
    <x v="2"/>
    <x v="685"/>
    <n v="3"/>
  </r>
  <r>
    <n v="423"/>
    <x v="161"/>
    <x v="39"/>
    <x v="10"/>
    <s v="Guatemala"/>
    <x v="486"/>
    <x v="10"/>
    <x v="3"/>
    <x v="686"/>
    <n v="3"/>
  </r>
  <r>
    <n v="423"/>
    <x v="161"/>
    <x v="39"/>
    <x v="10"/>
    <s v="Guatemala"/>
    <x v="486"/>
    <x v="7"/>
    <x v="3"/>
    <x v="687"/>
    <n v="3.25"/>
  </r>
  <r>
    <n v="661"/>
    <x v="161"/>
    <x v="39"/>
    <x v="9"/>
    <s v="Guatemala"/>
    <x v="487"/>
    <x v="7"/>
    <x v="3"/>
    <x v="688"/>
    <n v="3.5"/>
  </r>
  <r>
    <n v="987"/>
    <x v="161"/>
    <x v="39"/>
    <x v="2"/>
    <s v="Venezuela"/>
    <x v="18"/>
    <x v="10"/>
    <x v="3"/>
    <x v="689"/>
    <n v="3"/>
  </r>
  <r>
    <n v="991"/>
    <x v="161"/>
    <x v="39"/>
    <x v="2"/>
    <s v="Guatemala"/>
    <x v="488"/>
    <x v="4"/>
    <x v="2"/>
    <x v="690"/>
    <n v="3.25"/>
  </r>
  <r>
    <n v="987"/>
    <x v="161"/>
    <x v="39"/>
    <x v="2"/>
    <s v="Guatemala"/>
    <x v="487"/>
    <x v="4"/>
    <x v="2"/>
    <x v="691"/>
    <n v="3.75"/>
  </r>
  <r>
    <n v="987"/>
    <x v="161"/>
    <x v="39"/>
    <x v="2"/>
    <s v="Madagascar"/>
    <x v="157"/>
    <x v="4"/>
    <x v="2"/>
    <x v="692"/>
    <n v="3.75"/>
  </r>
  <r>
    <n v="987"/>
    <x v="161"/>
    <x v="39"/>
    <x v="2"/>
    <s v="Guatemala"/>
    <x v="486"/>
    <x v="4"/>
    <x v="2"/>
    <x v="693"/>
    <n v="4"/>
  </r>
  <r>
    <n v="1223"/>
    <x v="161"/>
    <x v="39"/>
    <x v="4"/>
    <s v="Guatemala"/>
    <x v="487"/>
    <x v="19"/>
    <x v="3"/>
    <x v="694"/>
    <n v="3.25"/>
  </r>
  <r>
    <n v="1920"/>
    <x v="162"/>
    <x v="0"/>
    <x v="6"/>
    <s v="Venezuela"/>
    <x v="489"/>
    <x v="2"/>
    <x v="2"/>
    <x v="695"/>
    <n v="2.75"/>
  </r>
  <r>
    <n v="1920"/>
    <x v="162"/>
    <x v="0"/>
    <x v="6"/>
    <s v="Vietnam"/>
    <x v="50"/>
    <x v="2"/>
    <x v="2"/>
    <x v="696"/>
    <n v="3"/>
  </r>
  <r>
    <n v="1920"/>
    <x v="162"/>
    <x v="0"/>
    <x v="6"/>
    <s v="Blend"/>
    <x v="490"/>
    <x v="4"/>
    <x v="2"/>
    <x v="697"/>
    <n v="3.25"/>
  </r>
  <r>
    <n v="2342"/>
    <x v="163"/>
    <x v="18"/>
    <x v="0"/>
    <s v="Peru"/>
    <x v="15"/>
    <x v="2"/>
    <x v="1"/>
    <x v="698"/>
    <n v="3"/>
  </r>
  <r>
    <n v="2342"/>
    <x v="163"/>
    <x v="18"/>
    <x v="0"/>
    <s v="Vietnam"/>
    <x v="491"/>
    <x v="4"/>
    <x v="1"/>
    <x v="699"/>
    <n v="3.25"/>
  </r>
  <r>
    <n v="1550"/>
    <x v="164"/>
    <x v="0"/>
    <x v="5"/>
    <s v="Madagascar"/>
    <x v="51"/>
    <x v="4"/>
    <x v="0"/>
    <x v="700"/>
    <n v="3"/>
  </r>
  <r>
    <n v="1554"/>
    <x v="164"/>
    <x v="0"/>
    <x v="5"/>
    <s v="Tanzania"/>
    <x v="282"/>
    <x v="4"/>
    <x v="0"/>
    <x v="701"/>
    <n v="3"/>
  </r>
  <r>
    <n v="1550"/>
    <x v="164"/>
    <x v="0"/>
    <x v="5"/>
    <s v="Venezuela"/>
    <x v="69"/>
    <x v="4"/>
    <x v="0"/>
    <x v="702"/>
    <n v="3.25"/>
  </r>
  <r>
    <n v="1554"/>
    <x v="164"/>
    <x v="0"/>
    <x v="5"/>
    <s v="Ecuador"/>
    <x v="75"/>
    <x v="4"/>
    <x v="0"/>
    <x v="703"/>
    <n v="3.25"/>
  </r>
  <r>
    <n v="1708"/>
    <x v="164"/>
    <x v="0"/>
    <x v="6"/>
    <s v="Bolivia"/>
    <x v="7"/>
    <x v="10"/>
    <x v="0"/>
    <x v="704"/>
    <n v="3.25"/>
  </r>
  <r>
    <n v="907"/>
    <x v="165"/>
    <x v="0"/>
    <x v="2"/>
    <s v="Blend"/>
    <x v="492"/>
    <x v="33"/>
    <x v="1"/>
    <x v="705"/>
    <n v="3.25"/>
  </r>
  <r>
    <n v="1093"/>
    <x v="165"/>
    <x v="0"/>
    <x v="3"/>
    <s v="Ghana"/>
    <x v="76"/>
    <x v="4"/>
    <x v="1"/>
    <x v="706"/>
    <n v="2.5"/>
  </r>
  <r>
    <n v="1093"/>
    <x v="165"/>
    <x v="0"/>
    <x v="3"/>
    <s v="Dominican Republic"/>
    <x v="493"/>
    <x v="4"/>
    <x v="1"/>
    <x v="707"/>
    <n v="2.75"/>
  </r>
  <r>
    <n v="1093"/>
    <x v="165"/>
    <x v="0"/>
    <x v="3"/>
    <s v="Venezuela"/>
    <x v="83"/>
    <x v="4"/>
    <x v="1"/>
    <x v="708"/>
    <n v="2.75"/>
  </r>
  <r>
    <n v="1462"/>
    <x v="166"/>
    <x v="13"/>
    <x v="5"/>
    <s v="Brazil"/>
    <x v="494"/>
    <x v="2"/>
    <x v="0"/>
    <x v="709"/>
    <n v="3.5"/>
  </r>
  <r>
    <n v="1462"/>
    <x v="166"/>
    <x v="13"/>
    <x v="5"/>
    <s v="Brazil"/>
    <x v="495"/>
    <x v="11"/>
    <x v="0"/>
    <x v="710"/>
    <n v="3.5"/>
  </r>
  <r>
    <n v="1832"/>
    <x v="167"/>
    <x v="40"/>
    <x v="6"/>
    <s v="Uganda"/>
    <x v="496"/>
    <x v="4"/>
    <x v="0"/>
    <x v="711"/>
    <n v="2.5"/>
  </r>
  <r>
    <n v="1832"/>
    <x v="167"/>
    <x v="40"/>
    <x v="6"/>
    <s v="Madagascar"/>
    <x v="497"/>
    <x v="4"/>
    <x v="0"/>
    <x v="712"/>
    <n v="3"/>
  </r>
  <r>
    <n v="170"/>
    <x v="168"/>
    <x v="0"/>
    <x v="13"/>
    <s v="Madagascar"/>
    <x v="51"/>
    <x v="15"/>
    <x v="3"/>
    <x v="713"/>
    <n v="2.5"/>
  </r>
  <r>
    <n v="175"/>
    <x v="168"/>
    <x v="0"/>
    <x v="13"/>
    <s v="Costa Rica"/>
    <x v="134"/>
    <x v="14"/>
    <x v="3"/>
    <x v="714"/>
    <n v="3"/>
  </r>
  <r>
    <n v="175"/>
    <x v="168"/>
    <x v="0"/>
    <x v="13"/>
    <s v="Ecuador"/>
    <x v="75"/>
    <x v="21"/>
    <x v="3"/>
    <x v="715"/>
    <n v="3"/>
  </r>
  <r>
    <n v="175"/>
    <x v="168"/>
    <x v="0"/>
    <x v="13"/>
    <s v="Ghana"/>
    <x v="76"/>
    <x v="7"/>
    <x v="3"/>
    <x v="716"/>
    <n v="3"/>
  </r>
  <r>
    <n v="180"/>
    <x v="168"/>
    <x v="0"/>
    <x v="13"/>
    <s v="Papua New Guinea"/>
    <x v="14"/>
    <x v="14"/>
    <x v="3"/>
    <x v="717"/>
    <n v="3"/>
  </r>
  <r>
    <n v="180"/>
    <x v="168"/>
    <x v="0"/>
    <x v="13"/>
    <s v="Peru"/>
    <x v="8"/>
    <x v="14"/>
    <x v="3"/>
    <x v="718"/>
    <n v="3"/>
  </r>
  <r>
    <n v="263"/>
    <x v="169"/>
    <x v="1"/>
    <x v="14"/>
    <s v="Venezuela"/>
    <x v="83"/>
    <x v="15"/>
    <x v="3"/>
    <x v="719"/>
    <n v="3.75"/>
  </r>
  <r>
    <n v="423"/>
    <x v="169"/>
    <x v="1"/>
    <x v="10"/>
    <s v="Papua New Guinea"/>
    <x v="14"/>
    <x v="14"/>
    <x v="3"/>
    <x v="720"/>
    <n v="3"/>
  </r>
  <r>
    <n v="2222"/>
    <x v="170"/>
    <x v="41"/>
    <x v="7"/>
    <s v="Dominican Republic"/>
    <x v="92"/>
    <x v="4"/>
    <x v="2"/>
    <x v="721"/>
    <n v="2.5"/>
  </r>
  <r>
    <n v="2222"/>
    <x v="170"/>
    <x v="41"/>
    <x v="7"/>
    <s v="Dominican Republic"/>
    <x v="162"/>
    <x v="4"/>
    <x v="2"/>
    <x v="722"/>
    <n v="2.5"/>
  </r>
  <r>
    <n v="2222"/>
    <x v="170"/>
    <x v="41"/>
    <x v="7"/>
    <s v="Dominican Republic"/>
    <x v="162"/>
    <x v="3"/>
    <x v="2"/>
    <x v="723"/>
    <n v="3"/>
  </r>
  <r>
    <n v="1916"/>
    <x v="171"/>
    <x v="11"/>
    <x v="6"/>
    <s v="Tanzania"/>
    <x v="498"/>
    <x v="2"/>
    <x v="2"/>
    <x v="724"/>
    <n v="2.5"/>
  </r>
  <r>
    <n v="2422"/>
    <x v="171"/>
    <x v="11"/>
    <x v="0"/>
    <s v="Guatemala"/>
    <x v="499"/>
    <x v="2"/>
    <x v="2"/>
    <x v="725"/>
    <n v="3"/>
  </r>
  <r>
    <n v="166"/>
    <x v="172"/>
    <x v="0"/>
    <x v="13"/>
    <s v="Costa Rica"/>
    <x v="134"/>
    <x v="18"/>
    <x v="2"/>
    <x v="726"/>
    <n v="3.5"/>
  </r>
  <r>
    <n v="166"/>
    <x v="172"/>
    <x v="0"/>
    <x v="13"/>
    <s v="Dominican Republic"/>
    <x v="82"/>
    <x v="18"/>
    <x v="2"/>
    <x v="727"/>
    <n v="3.5"/>
  </r>
  <r>
    <n v="241"/>
    <x v="172"/>
    <x v="0"/>
    <x v="14"/>
    <s v="Bolivia"/>
    <x v="500"/>
    <x v="3"/>
    <x v="2"/>
    <x v="728"/>
    <n v="2.75"/>
  </r>
  <r>
    <n v="661"/>
    <x v="173"/>
    <x v="0"/>
    <x v="9"/>
    <s v="Madagascar"/>
    <x v="157"/>
    <x v="3"/>
    <x v="2"/>
    <x v="729"/>
    <n v="2.75"/>
  </r>
  <r>
    <n v="682"/>
    <x v="173"/>
    <x v="0"/>
    <x v="9"/>
    <s v="Venezuela"/>
    <x v="501"/>
    <x v="10"/>
    <x v="2"/>
    <x v="730"/>
    <n v="2.75"/>
  </r>
  <r>
    <n v="769"/>
    <x v="173"/>
    <x v="0"/>
    <x v="9"/>
    <s v="Dominican Republic"/>
    <x v="207"/>
    <x v="6"/>
    <x v="2"/>
    <x v="731"/>
    <n v="3"/>
  </r>
  <r>
    <n v="769"/>
    <x v="173"/>
    <x v="0"/>
    <x v="9"/>
    <s v="Ecuador"/>
    <x v="75"/>
    <x v="4"/>
    <x v="2"/>
    <x v="732"/>
    <n v="3.25"/>
  </r>
  <r>
    <n v="895"/>
    <x v="173"/>
    <x v="0"/>
    <x v="2"/>
    <s v="Bolivia"/>
    <x v="7"/>
    <x v="10"/>
    <x v="2"/>
    <x v="733"/>
    <n v="2.75"/>
  </r>
  <r>
    <n v="1034"/>
    <x v="173"/>
    <x v="0"/>
    <x v="3"/>
    <s v="Ecuador"/>
    <x v="502"/>
    <x v="4"/>
    <x v="2"/>
    <x v="734"/>
    <n v="3.25"/>
  </r>
  <r>
    <n v="1193"/>
    <x v="173"/>
    <x v="0"/>
    <x v="3"/>
    <s v="Ecuador"/>
    <x v="101"/>
    <x v="0"/>
    <x v="2"/>
    <x v="735"/>
    <n v="3.5"/>
  </r>
  <r>
    <n v="1235"/>
    <x v="173"/>
    <x v="0"/>
    <x v="4"/>
    <s v="Dominican Republic"/>
    <x v="92"/>
    <x v="6"/>
    <x v="2"/>
    <x v="736"/>
    <n v="3.5"/>
  </r>
  <r>
    <n v="1634"/>
    <x v="173"/>
    <x v="0"/>
    <x v="5"/>
    <s v="Bolivia"/>
    <x v="503"/>
    <x v="4"/>
    <x v="2"/>
    <x v="737"/>
    <n v="3.75"/>
  </r>
  <r>
    <n v="1864"/>
    <x v="173"/>
    <x v="0"/>
    <x v="6"/>
    <s v="Vietnam"/>
    <x v="56"/>
    <x v="23"/>
    <x v="2"/>
    <x v="738"/>
    <n v="3.5"/>
  </r>
  <r>
    <n v="1952"/>
    <x v="173"/>
    <x v="0"/>
    <x v="12"/>
    <s v="Guatemala"/>
    <x v="504"/>
    <x v="4"/>
    <x v="2"/>
    <x v="739"/>
    <n v="3.75"/>
  </r>
  <r>
    <n v="1972"/>
    <x v="173"/>
    <x v="0"/>
    <x v="12"/>
    <s v="Brazil"/>
    <x v="505"/>
    <x v="10"/>
    <x v="2"/>
    <x v="740"/>
    <n v="3.75"/>
  </r>
  <r>
    <n v="2016"/>
    <x v="173"/>
    <x v="0"/>
    <x v="12"/>
    <s v="Solomon Islands"/>
    <x v="506"/>
    <x v="2"/>
    <x v="2"/>
    <x v="741"/>
    <n v="4"/>
  </r>
  <r>
    <n v="2258"/>
    <x v="173"/>
    <x v="0"/>
    <x v="7"/>
    <s v="Fiji"/>
    <x v="507"/>
    <x v="3"/>
    <x v="2"/>
    <x v="742"/>
    <n v="3.75"/>
  </r>
  <r>
    <n v="2434"/>
    <x v="173"/>
    <x v="0"/>
    <x v="0"/>
    <s v="Madagascar"/>
    <x v="508"/>
    <x v="2"/>
    <x v="2"/>
    <x v="743"/>
    <n v="3.75"/>
  </r>
  <r>
    <n v="2270"/>
    <x v="173"/>
    <x v="0"/>
    <x v="0"/>
    <s v="Belize"/>
    <x v="509"/>
    <x v="2"/>
    <x v="2"/>
    <x v="744"/>
    <n v="4"/>
  </r>
  <r>
    <n v="2466"/>
    <x v="173"/>
    <x v="0"/>
    <x v="8"/>
    <s v="Blend"/>
    <x v="510"/>
    <x v="13"/>
    <x v="2"/>
    <x v="745"/>
    <n v="3.5"/>
  </r>
  <r>
    <n v="2554"/>
    <x v="173"/>
    <x v="0"/>
    <x v="1"/>
    <s v="Jamaica"/>
    <x v="511"/>
    <x v="10"/>
    <x v="2"/>
    <x v="746"/>
    <n v="3.75"/>
  </r>
  <r>
    <n v="2656"/>
    <x v="173"/>
    <x v="0"/>
    <x v="1"/>
    <s v="Mexico"/>
    <x v="512"/>
    <x v="2"/>
    <x v="2"/>
    <x v="747"/>
    <n v="4"/>
  </r>
  <r>
    <n v="2406"/>
    <x v="174"/>
    <x v="42"/>
    <x v="0"/>
    <s v="Sao Tome"/>
    <x v="513"/>
    <x v="10"/>
    <x v="1"/>
    <x v="748"/>
    <n v="2.5"/>
  </r>
  <r>
    <n v="2402"/>
    <x v="174"/>
    <x v="42"/>
    <x v="0"/>
    <s v="Sao Tome"/>
    <x v="514"/>
    <x v="4"/>
    <x v="1"/>
    <x v="749"/>
    <n v="2.75"/>
  </r>
  <r>
    <n v="2402"/>
    <x v="174"/>
    <x v="42"/>
    <x v="0"/>
    <s v="Sao Tome"/>
    <x v="515"/>
    <x v="11"/>
    <x v="1"/>
    <x v="750"/>
    <n v="3"/>
  </r>
  <r>
    <n v="2406"/>
    <x v="174"/>
    <x v="42"/>
    <x v="0"/>
    <s v="Sao Tome"/>
    <x v="516"/>
    <x v="10"/>
    <x v="1"/>
    <x v="751"/>
    <n v="3"/>
  </r>
  <r>
    <n v="1371"/>
    <x v="175"/>
    <x v="6"/>
    <x v="4"/>
    <s v="Panama"/>
    <x v="517"/>
    <x v="2"/>
    <x v="0"/>
    <x v="752"/>
    <n v="3.25"/>
  </r>
  <r>
    <n v="1371"/>
    <x v="175"/>
    <x v="6"/>
    <x v="4"/>
    <s v="Venezuela"/>
    <x v="518"/>
    <x v="2"/>
    <x v="0"/>
    <x v="753"/>
    <n v="3.25"/>
  </r>
  <r>
    <n v="1407"/>
    <x v="175"/>
    <x v="6"/>
    <x v="4"/>
    <s v="Nicaragua"/>
    <x v="519"/>
    <x v="2"/>
    <x v="0"/>
    <x v="754"/>
    <n v="3.5"/>
  </r>
  <r>
    <n v="1688"/>
    <x v="175"/>
    <x v="6"/>
    <x v="5"/>
    <s v="Venezuela"/>
    <x v="520"/>
    <x v="12"/>
    <x v="0"/>
    <x v="755"/>
    <n v="3"/>
  </r>
  <r>
    <n v="311"/>
    <x v="176"/>
    <x v="0"/>
    <x v="10"/>
    <s v="U.S.A."/>
    <x v="521"/>
    <x v="4"/>
    <x v="7"/>
    <x v="756"/>
    <n v="3.75"/>
  </r>
  <r>
    <n v="63"/>
    <x v="177"/>
    <x v="18"/>
    <x v="15"/>
    <s v="Blend"/>
    <x v="522"/>
    <x v="4"/>
    <x v="12"/>
    <x v="757"/>
    <n v="1.5"/>
  </r>
  <r>
    <n v="304"/>
    <x v="177"/>
    <x v="18"/>
    <x v="14"/>
    <s v="Blend"/>
    <x v="523"/>
    <x v="8"/>
    <x v="12"/>
    <x v="758"/>
    <n v="3"/>
  </r>
  <r>
    <n v="87"/>
    <x v="178"/>
    <x v="12"/>
    <x v="15"/>
    <s v="Venezuela"/>
    <x v="524"/>
    <x v="4"/>
    <x v="2"/>
    <x v="759"/>
    <n v="3"/>
  </r>
  <r>
    <n v="87"/>
    <x v="178"/>
    <x v="12"/>
    <x v="15"/>
    <s v="Peru"/>
    <x v="525"/>
    <x v="4"/>
    <x v="2"/>
    <x v="760"/>
    <n v="3.25"/>
  </r>
  <r>
    <n v="87"/>
    <x v="178"/>
    <x v="12"/>
    <x v="15"/>
    <s v="Venezuela"/>
    <x v="208"/>
    <x v="4"/>
    <x v="2"/>
    <x v="761"/>
    <n v="3.5"/>
  </r>
  <r>
    <n v="129"/>
    <x v="178"/>
    <x v="12"/>
    <x v="13"/>
    <s v="Venezuela"/>
    <x v="526"/>
    <x v="10"/>
    <x v="2"/>
    <x v="762"/>
    <n v="3.25"/>
  </r>
  <r>
    <n v="135"/>
    <x v="178"/>
    <x v="12"/>
    <x v="13"/>
    <s v="Venezuela"/>
    <x v="527"/>
    <x v="7"/>
    <x v="2"/>
    <x v="763"/>
    <n v="3.25"/>
  </r>
  <r>
    <n v="135"/>
    <x v="178"/>
    <x v="12"/>
    <x v="13"/>
    <s v="Madagascar"/>
    <x v="51"/>
    <x v="4"/>
    <x v="2"/>
    <x v="764"/>
    <n v="3.5"/>
  </r>
  <r>
    <n v="192"/>
    <x v="178"/>
    <x v="12"/>
    <x v="13"/>
    <s v="Madagascar"/>
    <x v="528"/>
    <x v="4"/>
    <x v="2"/>
    <x v="765"/>
    <n v="3.5"/>
  </r>
  <r>
    <n v="192"/>
    <x v="178"/>
    <x v="12"/>
    <x v="13"/>
    <s v="Indonesia"/>
    <x v="529"/>
    <x v="4"/>
    <x v="2"/>
    <x v="766"/>
    <n v="3.75"/>
  </r>
  <r>
    <n v="111"/>
    <x v="178"/>
    <x v="12"/>
    <x v="13"/>
    <s v="Venezuela"/>
    <x v="29"/>
    <x v="4"/>
    <x v="2"/>
    <x v="767"/>
    <n v="4"/>
  </r>
  <r>
    <n v="192"/>
    <x v="178"/>
    <x v="12"/>
    <x v="13"/>
    <s v="Ecuador"/>
    <x v="75"/>
    <x v="4"/>
    <x v="2"/>
    <x v="768"/>
    <n v="4"/>
  </r>
  <r>
    <n v="192"/>
    <x v="178"/>
    <x v="12"/>
    <x v="13"/>
    <s v="Venezuela"/>
    <x v="530"/>
    <x v="4"/>
    <x v="2"/>
    <x v="769"/>
    <n v="4"/>
  </r>
  <r>
    <n v="227"/>
    <x v="178"/>
    <x v="12"/>
    <x v="14"/>
    <s v="Venezuela"/>
    <x v="531"/>
    <x v="4"/>
    <x v="2"/>
    <x v="770"/>
    <n v="3"/>
  </r>
  <r>
    <n v="272"/>
    <x v="178"/>
    <x v="12"/>
    <x v="14"/>
    <s v="Colombia"/>
    <x v="532"/>
    <x v="4"/>
    <x v="2"/>
    <x v="771"/>
    <n v="3"/>
  </r>
  <r>
    <n v="272"/>
    <x v="178"/>
    <x v="12"/>
    <x v="14"/>
    <s v="Blend"/>
    <x v="367"/>
    <x v="23"/>
    <x v="2"/>
    <x v="772"/>
    <n v="3.5"/>
  </r>
  <r>
    <n v="272"/>
    <x v="178"/>
    <x v="12"/>
    <x v="14"/>
    <s v="Blend"/>
    <x v="533"/>
    <x v="4"/>
    <x v="2"/>
    <x v="773"/>
    <n v="3.75"/>
  </r>
  <r>
    <n v="470"/>
    <x v="178"/>
    <x v="12"/>
    <x v="11"/>
    <s v="Venezuela"/>
    <x v="534"/>
    <x v="4"/>
    <x v="2"/>
    <x v="774"/>
    <n v="3"/>
  </r>
  <r>
    <n v="693"/>
    <x v="178"/>
    <x v="12"/>
    <x v="9"/>
    <s v="Venezuela"/>
    <x v="535"/>
    <x v="4"/>
    <x v="2"/>
    <x v="775"/>
    <n v="3.5"/>
  </r>
  <r>
    <n v="863"/>
    <x v="178"/>
    <x v="12"/>
    <x v="2"/>
    <s v="Tanzania"/>
    <x v="536"/>
    <x v="4"/>
    <x v="2"/>
    <x v="776"/>
    <n v="3.5"/>
  </r>
  <r>
    <n v="863"/>
    <x v="178"/>
    <x v="12"/>
    <x v="2"/>
    <s v="Venezuela"/>
    <x v="537"/>
    <x v="4"/>
    <x v="2"/>
    <x v="777"/>
    <n v="3.75"/>
  </r>
  <r>
    <n v="1109"/>
    <x v="178"/>
    <x v="12"/>
    <x v="3"/>
    <s v="Venezuela"/>
    <x v="538"/>
    <x v="17"/>
    <x v="7"/>
    <x v="778"/>
    <n v="3"/>
  </r>
  <r>
    <n v="1672"/>
    <x v="178"/>
    <x v="12"/>
    <x v="5"/>
    <s v="Ecuador"/>
    <x v="105"/>
    <x v="4"/>
    <x v="2"/>
    <x v="779"/>
    <n v="3.75"/>
  </r>
  <r>
    <n v="1672"/>
    <x v="178"/>
    <x v="12"/>
    <x v="5"/>
    <s v="Venezuela"/>
    <x v="539"/>
    <x v="4"/>
    <x v="2"/>
    <x v="780"/>
    <n v="3.75"/>
  </r>
  <r>
    <n v="2040"/>
    <x v="178"/>
    <x v="12"/>
    <x v="7"/>
    <s v="Tanzania"/>
    <x v="282"/>
    <x v="4"/>
    <x v="2"/>
    <x v="781"/>
    <n v="4"/>
  </r>
  <r>
    <n v="1672"/>
    <x v="179"/>
    <x v="6"/>
    <x v="5"/>
    <s v="Venezuela"/>
    <x v="540"/>
    <x v="4"/>
    <x v="0"/>
    <x v="782"/>
    <n v="2.5"/>
  </r>
  <r>
    <n v="1676"/>
    <x v="179"/>
    <x v="6"/>
    <x v="5"/>
    <s v="Colombia"/>
    <x v="541"/>
    <x v="3"/>
    <x v="0"/>
    <x v="783"/>
    <n v="2.75"/>
  </r>
  <r>
    <n v="1676"/>
    <x v="179"/>
    <x v="6"/>
    <x v="5"/>
    <s v="Madagascar"/>
    <x v="542"/>
    <x v="18"/>
    <x v="0"/>
    <x v="784"/>
    <n v="2.75"/>
  </r>
  <r>
    <n v="1880"/>
    <x v="179"/>
    <x v="6"/>
    <x v="6"/>
    <s v="Grenada"/>
    <x v="543"/>
    <x v="10"/>
    <x v="11"/>
    <x v="785"/>
    <n v="2.75"/>
  </r>
  <r>
    <n v="2052"/>
    <x v="179"/>
    <x v="6"/>
    <x v="7"/>
    <s v="Philippines"/>
    <x v="544"/>
    <x v="34"/>
    <x v="11"/>
    <x v="786"/>
    <n v="2.75"/>
  </r>
  <r>
    <n v="2052"/>
    <x v="179"/>
    <x v="6"/>
    <x v="7"/>
    <s v="Guatemala"/>
    <x v="545"/>
    <x v="2"/>
    <x v="11"/>
    <x v="787"/>
    <n v="3.5"/>
  </r>
  <r>
    <n v="2096"/>
    <x v="179"/>
    <x v="6"/>
    <x v="7"/>
    <s v="Peru"/>
    <x v="546"/>
    <x v="3"/>
    <x v="9"/>
    <x v="788"/>
    <n v="3.5"/>
  </r>
  <r>
    <n v="2696"/>
    <x v="179"/>
    <x v="6"/>
    <x v="1"/>
    <s v="Belize"/>
    <x v="547"/>
    <x v="23"/>
    <x v="0"/>
    <x v="789"/>
    <n v="3.25"/>
  </r>
  <r>
    <n v="2390"/>
    <x v="180"/>
    <x v="0"/>
    <x v="0"/>
    <s v="Dominican Republic"/>
    <x v="67"/>
    <x v="10"/>
    <x v="2"/>
    <x v="790"/>
    <n v="2.5"/>
  </r>
  <r>
    <n v="2390"/>
    <x v="180"/>
    <x v="0"/>
    <x v="0"/>
    <s v="Tanzania"/>
    <x v="112"/>
    <x v="4"/>
    <x v="2"/>
    <x v="791"/>
    <n v="2.75"/>
  </r>
  <r>
    <n v="2390"/>
    <x v="180"/>
    <x v="0"/>
    <x v="0"/>
    <s v="Dominican Republic"/>
    <x v="548"/>
    <x v="10"/>
    <x v="2"/>
    <x v="792"/>
    <n v="3"/>
  </r>
  <r>
    <n v="523"/>
    <x v="181"/>
    <x v="6"/>
    <x v="11"/>
    <s v="Ecuador"/>
    <x v="549"/>
    <x v="4"/>
    <x v="0"/>
    <x v="793"/>
    <n v="2.5"/>
  </r>
  <r>
    <n v="516"/>
    <x v="181"/>
    <x v="6"/>
    <x v="11"/>
    <s v="Panama"/>
    <x v="9"/>
    <x v="4"/>
    <x v="0"/>
    <x v="794"/>
    <n v="3.5"/>
  </r>
  <r>
    <n v="516"/>
    <x v="181"/>
    <x v="6"/>
    <x v="11"/>
    <s v="Ecuador"/>
    <x v="550"/>
    <x v="2"/>
    <x v="0"/>
    <x v="795"/>
    <n v="3.75"/>
  </r>
  <r>
    <n v="523"/>
    <x v="181"/>
    <x v="6"/>
    <x v="11"/>
    <s v="Peru"/>
    <x v="551"/>
    <x v="4"/>
    <x v="0"/>
    <x v="796"/>
    <n v="3.75"/>
  </r>
  <r>
    <n v="697"/>
    <x v="181"/>
    <x v="6"/>
    <x v="9"/>
    <s v="Panama"/>
    <x v="552"/>
    <x v="2"/>
    <x v="0"/>
    <x v="797"/>
    <n v="3"/>
  </r>
  <r>
    <n v="697"/>
    <x v="181"/>
    <x v="6"/>
    <x v="9"/>
    <s v="Nicaragua"/>
    <x v="553"/>
    <x v="21"/>
    <x v="0"/>
    <x v="798"/>
    <n v="3.25"/>
  </r>
  <r>
    <n v="661"/>
    <x v="181"/>
    <x v="6"/>
    <x v="9"/>
    <s v="Dominican Republic"/>
    <x v="82"/>
    <x v="11"/>
    <x v="0"/>
    <x v="799"/>
    <n v="3.5"/>
  </r>
  <r>
    <n v="765"/>
    <x v="181"/>
    <x v="6"/>
    <x v="9"/>
    <s v="Venezuela"/>
    <x v="69"/>
    <x v="21"/>
    <x v="0"/>
    <x v="800"/>
    <n v="3.5"/>
  </r>
  <r>
    <n v="623"/>
    <x v="181"/>
    <x v="6"/>
    <x v="9"/>
    <s v="Honduras"/>
    <x v="554"/>
    <x v="2"/>
    <x v="0"/>
    <x v="801"/>
    <n v="3.75"/>
  </r>
  <r>
    <n v="923"/>
    <x v="181"/>
    <x v="6"/>
    <x v="2"/>
    <s v="Venezuela"/>
    <x v="69"/>
    <x v="2"/>
    <x v="0"/>
    <x v="802"/>
    <n v="3.75"/>
  </r>
  <r>
    <n v="1331"/>
    <x v="181"/>
    <x v="6"/>
    <x v="4"/>
    <s v="Nicaragua"/>
    <x v="555"/>
    <x v="4"/>
    <x v="1"/>
    <x v="803"/>
    <n v="3.5"/>
  </r>
  <r>
    <n v="1331"/>
    <x v="181"/>
    <x v="6"/>
    <x v="4"/>
    <s v="Nicaragua"/>
    <x v="556"/>
    <x v="0"/>
    <x v="1"/>
    <x v="804"/>
    <n v="3.75"/>
  </r>
  <r>
    <n v="1662"/>
    <x v="181"/>
    <x v="6"/>
    <x v="5"/>
    <s v="Guatemala"/>
    <x v="557"/>
    <x v="4"/>
    <x v="1"/>
    <x v="805"/>
    <n v="4"/>
  </r>
  <r>
    <n v="1964"/>
    <x v="181"/>
    <x v="6"/>
    <x v="12"/>
    <s v="Nigeria"/>
    <x v="558"/>
    <x v="4"/>
    <x v="1"/>
    <x v="806"/>
    <n v="2.75"/>
  </r>
  <r>
    <n v="2100"/>
    <x v="181"/>
    <x v="6"/>
    <x v="7"/>
    <s v="Guatemala"/>
    <x v="559"/>
    <x v="3"/>
    <x v="1"/>
    <x v="807"/>
    <n v="3.25"/>
  </r>
  <r>
    <n v="2366"/>
    <x v="181"/>
    <x v="6"/>
    <x v="0"/>
    <s v="Philippines"/>
    <x v="152"/>
    <x v="4"/>
    <x v="1"/>
    <x v="808"/>
    <n v="3.5"/>
  </r>
  <r>
    <n v="2648"/>
    <x v="181"/>
    <x v="6"/>
    <x v="1"/>
    <s v="Nicaragua"/>
    <x v="560"/>
    <x v="4"/>
    <x v="1"/>
    <x v="809"/>
    <n v="3.5"/>
  </r>
  <r>
    <n v="1506"/>
    <x v="182"/>
    <x v="0"/>
    <x v="5"/>
    <s v="Dominican Republic"/>
    <x v="561"/>
    <x v="4"/>
    <x v="2"/>
    <x v="810"/>
    <n v="3.25"/>
  </r>
  <r>
    <n v="841"/>
    <x v="183"/>
    <x v="1"/>
    <x v="2"/>
    <s v="Madagascar"/>
    <x v="51"/>
    <x v="19"/>
    <x v="7"/>
    <x v="811"/>
    <n v="2.75"/>
  </r>
  <r>
    <n v="1630"/>
    <x v="184"/>
    <x v="0"/>
    <x v="5"/>
    <s v="Dominican Republic"/>
    <x v="562"/>
    <x v="4"/>
    <x v="0"/>
    <x v="812"/>
    <n v="3.25"/>
  </r>
  <r>
    <n v="1630"/>
    <x v="184"/>
    <x v="0"/>
    <x v="5"/>
    <s v="Venezuela"/>
    <x v="563"/>
    <x v="4"/>
    <x v="0"/>
    <x v="813"/>
    <n v="3.25"/>
  </r>
  <r>
    <n v="1626"/>
    <x v="184"/>
    <x v="0"/>
    <x v="5"/>
    <s v="Peru"/>
    <x v="564"/>
    <x v="4"/>
    <x v="0"/>
    <x v="814"/>
    <n v="3.5"/>
  </r>
  <r>
    <n v="1626"/>
    <x v="184"/>
    <x v="0"/>
    <x v="5"/>
    <s v="Venezuela"/>
    <x v="565"/>
    <x v="4"/>
    <x v="0"/>
    <x v="815"/>
    <n v="3.5"/>
  </r>
  <r>
    <n v="1630"/>
    <x v="184"/>
    <x v="0"/>
    <x v="5"/>
    <s v="Ecuador"/>
    <x v="566"/>
    <x v="4"/>
    <x v="0"/>
    <x v="816"/>
    <n v="4"/>
  </r>
  <r>
    <n v="2040"/>
    <x v="184"/>
    <x v="0"/>
    <x v="7"/>
    <s v="Peru"/>
    <x v="234"/>
    <x v="4"/>
    <x v="0"/>
    <x v="817"/>
    <n v="4"/>
  </r>
  <r>
    <n v="1343"/>
    <x v="185"/>
    <x v="11"/>
    <x v="4"/>
    <s v="Peru"/>
    <x v="567"/>
    <x v="4"/>
    <x v="0"/>
    <x v="818"/>
    <n v="3.25"/>
  </r>
  <r>
    <n v="1343"/>
    <x v="185"/>
    <x v="11"/>
    <x v="4"/>
    <s v="Madagascar"/>
    <x v="568"/>
    <x v="4"/>
    <x v="0"/>
    <x v="819"/>
    <n v="3.5"/>
  </r>
  <r>
    <n v="1343"/>
    <x v="185"/>
    <x v="11"/>
    <x v="4"/>
    <s v="Dominican Republic"/>
    <x v="569"/>
    <x v="4"/>
    <x v="0"/>
    <x v="127"/>
    <n v="3.75"/>
  </r>
  <r>
    <n v="1812"/>
    <x v="186"/>
    <x v="11"/>
    <x v="6"/>
    <s v="Colombia"/>
    <x v="123"/>
    <x v="4"/>
    <x v="0"/>
    <x v="820"/>
    <n v="3.25"/>
  </r>
  <r>
    <n v="1812"/>
    <x v="186"/>
    <x v="11"/>
    <x v="6"/>
    <s v="Colombia"/>
    <x v="297"/>
    <x v="4"/>
    <x v="0"/>
    <x v="821"/>
    <n v="3.25"/>
  </r>
  <r>
    <n v="919"/>
    <x v="187"/>
    <x v="0"/>
    <x v="2"/>
    <s v="Peru"/>
    <x v="570"/>
    <x v="2"/>
    <x v="0"/>
    <x v="822"/>
    <n v="2.75"/>
  </r>
  <r>
    <n v="2358"/>
    <x v="188"/>
    <x v="0"/>
    <x v="0"/>
    <s v="Peru"/>
    <x v="571"/>
    <x v="3"/>
    <x v="2"/>
    <x v="823"/>
    <n v="3.5"/>
  </r>
  <r>
    <n v="1876"/>
    <x v="189"/>
    <x v="20"/>
    <x v="6"/>
    <s v="Venezuela"/>
    <x v="29"/>
    <x v="1"/>
    <x v="2"/>
    <x v="824"/>
    <n v="3"/>
  </r>
  <r>
    <n v="2534"/>
    <x v="190"/>
    <x v="0"/>
    <x v="8"/>
    <s v="Madagascar"/>
    <x v="572"/>
    <x v="4"/>
    <x v="2"/>
    <x v="825"/>
    <n v="3"/>
  </r>
  <r>
    <n v="2534"/>
    <x v="190"/>
    <x v="0"/>
    <x v="8"/>
    <s v="Colombia"/>
    <x v="123"/>
    <x v="4"/>
    <x v="2"/>
    <x v="826"/>
    <n v="3"/>
  </r>
  <r>
    <n v="252"/>
    <x v="191"/>
    <x v="43"/>
    <x v="14"/>
    <s v="Bolivia"/>
    <x v="93"/>
    <x v="21"/>
    <x v="1"/>
    <x v="827"/>
    <n v="2.75"/>
  </r>
  <r>
    <n v="709"/>
    <x v="191"/>
    <x v="43"/>
    <x v="9"/>
    <s v="Bolivia"/>
    <x v="573"/>
    <x v="10"/>
    <x v="1"/>
    <x v="828"/>
    <n v="3.75"/>
  </r>
  <r>
    <n v="32"/>
    <x v="192"/>
    <x v="23"/>
    <x v="15"/>
    <s v="Venezuela"/>
    <x v="574"/>
    <x v="4"/>
    <x v="4"/>
    <x v="829"/>
    <n v="2.75"/>
  </r>
  <r>
    <n v="206"/>
    <x v="192"/>
    <x v="23"/>
    <x v="14"/>
    <s v="Venezuela"/>
    <x v="575"/>
    <x v="6"/>
    <x v="4"/>
    <x v="830"/>
    <n v="2.5"/>
  </r>
  <r>
    <n v="206"/>
    <x v="192"/>
    <x v="23"/>
    <x v="14"/>
    <s v="Venezuela"/>
    <x v="576"/>
    <x v="33"/>
    <x v="4"/>
    <x v="831"/>
    <n v="2.5"/>
  </r>
  <r>
    <n v="206"/>
    <x v="192"/>
    <x v="23"/>
    <x v="14"/>
    <s v="Venezuela"/>
    <x v="577"/>
    <x v="30"/>
    <x v="4"/>
    <x v="832"/>
    <n v="3"/>
  </r>
  <r>
    <n v="439"/>
    <x v="192"/>
    <x v="23"/>
    <x v="10"/>
    <s v="Venezuela"/>
    <x v="578"/>
    <x v="35"/>
    <x v="4"/>
    <x v="833"/>
    <n v="2.75"/>
  </r>
  <r>
    <n v="439"/>
    <x v="192"/>
    <x v="23"/>
    <x v="10"/>
    <s v="Venezuela"/>
    <x v="579"/>
    <x v="4"/>
    <x v="4"/>
    <x v="834"/>
    <n v="3"/>
  </r>
  <r>
    <n v="1662"/>
    <x v="192"/>
    <x v="23"/>
    <x v="5"/>
    <s v="Venezuela"/>
    <x v="580"/>
    <x v="4"/>
    <x v="4"/>
    <x v="835"/>
    <n v="3.75"/>
  </r>
  <r>
    <n v="2382"/>
    <x v="193"/>
    <x v="0"/>
    <x v="0"/>
    <s v="Guatemala"/>
    <x v="581"/>
    <x v="4"/>
    <x v="0"/>
    <x v="836"/>
    <n v="3.5"/>
  </r>
  <r>
    <n v="1137"/>
    <x v="194"/>
    <x v="37"/>
    <x v="3"/>
    <s v="St. Lucia"/>
    <x v="582"/>
    <x v="7"/>
    <x v="2"/>
    <x v="837"/>
    <n v="2.75"/>
  </r>
  <r>
    <n v="1137"/>
    <x v="194"/>
    <x v="37"/>
    <x v="3"/>
    <s v="St. Lucia"/>
    <x v="582"/>
    <x v="4"/>
    <x v="2"/>
    <x v="838"/>
    <n v="3.25"/>
  </r>
  <r>
    <n v="1450"/>
    <x v="195"/>
    <x v="29"/>
    <x v="5"/>
    <s v="Venezuela"/>
    <x v="277"/>
    <x v="32"/>
    <x v="0"/>
    <x v="839"/>
    <n v="3"/>
  </r>
  <r>
    <n v="1454"/>
    <x v="195"/>
    <x v="29"/>
    <x v="5"/>
    <s v="Peru"/>
    <x v="8"/>
    <x v="23"/>
    <x v="0"/>
    <x v="840"/>
    <n v="3.5"/>
  </r>
  <r>
    <n v="2114"/>
    <x v="196"/>
    <x v="1"/>
    <x v="7"/>
    <s v="Dominican Republic"/>
    <x v="67"/>
    <x v="4"/>
    <x v="2"/>
    <x v="841"/>
    <n v="3.25"/>
  </r>
  <r>
    <n v="2108"/>
    <x v="196"/>
    <x v="1"/>
    <x v="7"/>
    <s v="Haiti"/>
    <x v="583"/>
    <x v="4"/>
    <x v="2"/>
    <x v="842"/>
    <n v="3.5"/>
  </r>
  <r>
    <n v="2108"/>
    <x v="196"/>
    <x v="1"/>
    <x v="7"/>
    <s v="Guatemala"/>
    <x v="275"/>
    <x v="4"/>
    <x v="2"/>
    <x v="843"/>
    <n v="3.5"/>
  </r>
  <r>
    <n v="2118"/>
    <x v="196"/>
    <x v="1"/>
    <x v="7"/>
    <s v="Madagascar"/>
    <x v="584"/>
    <x v="4"/>
    <x v="2"/>
    <x v="844"/>
    <n v="3.5"/>
  </r>
  <r>
    <n v="1916"/>
    <x v="197"/>
    <x v="0"/>
    <x v="6"/>
    <s v="Honduras"/>
    <x v="585"/>
    <x v="10"/>
    <x v="2"/>
    <x v="845"/>
    <n v="3.25"/>
  </r>
  <r>
    <n v="2198"/>
    <x v="197"/>
    <x v="0"/>
    <x v="7"/>
    <s v="Vietnam"/>
    <x v="586"/>
    <x v="2"/>
    <x v="2"/>
    <x v="846"/>
    <n v="3"/>
  </r>
  <r>
    <n v="2350"/>
    <x v="197"/>
    <x v="0"/>
    <x v="0"/>
    <s v="Sierra Leone"/>
    <x v="587"/>
    <x v="4"/>
    <x v="0"/>
    <x v="847"/>
    <n v="2.5"/>
  </r>
  <r>
    <n v="2350"/>
    <x v="197"/>
    <x v="0"/>
    <x v="0"/>
    <s v="Tanzania"/>
    <x v="112"/>
    <x v="3"/>
    <x v="0"/>
    <x v="848"/>
    <n v="3"/>
  </r>
  <r>
    <n v="2350"/>
    <x v="197"/>
    <x v="0"/>
    <x v="0"/>
    <s v="Trinidad"/>
    <x v="588"/>
    <x v="2"/>
    <x v="0"/>
    <x v="849"/>
    <n v="3.5"/>
  </r>
  <r>
    <n v="565"/>
    <x v="198"/>
    <x v="8"/>
    <x v="11"/>
    <s v="Blend"/>
    <x v="414"/>
    <x v="3"/>
    <x v="7"/>
    <x v="850"/>
    <n v="3.25"/>
  </r>
  <r>
    <n v="1209"/>
    <x v="199"/>
    <x v="1"/>
    <x v="4"/>
    <s v="Vietnam"/>
    <x v="589"/>
    <x v="3"/>
    <x v="0"/>
    <x v="851"/>
    <n v="3"/>
  </r>
  <r>
    <n v="1205"/>
    <x v="199"/>
    <x v="1"/>
    <x v="4"/>
    <s v="Vietnam"/>
    <x v="118"/>
    <x v="4"/>
    <x v="0"/>
    <x v="852"/>
    <n v="3.25"/>
  </r>
  <r>
    <n v="1209"/>
    <x v="199"/>
    <x v="1"/>
    <x v="4"/>
    <s v="Vietnam"/>
    <x v="590"/>
    <x v="6"/>
    <x v="0"/>
    <x v="853"/>
    <n v="3.25"/>
  </r>
  <r>
    <n v="252"/>
    <x v="200"/>
    <x v="0"/>
    <x v="14"/>
    <s v="Venezuela"/>
    <x v="69"/>
    <x v="2"/>
    <x v="3"/>
    <x v="854"/>
    <n v="3"/>
  </r>
  <r>
    <n v="414"/>
    <x v="200"/>
    <x v="0"/>
    <x v="10"/>
    <s v="Costa Rica"/>
    <x v="591"/>
    <x v="11"/>
    <x v="3"/>
    <x v="855"/>
    <n v="2"/>
  </r>
  <r>
    <n v="431"/>
    <x v="200"/>
    <x v="0"/>
    <x v="10"/>
    <s v="Blend"/>
    <x v="592"/>
    <x v="6"/>
    <x v="3"/>
    <x v="856"/>
    <n v="2.75"/>
  </r>
  <r>
    <n v="423"/>
    <x v="200"/>
    <x v="0"/>
    <x v="10"/>
    <s v="Venezuela"/>
    <x v="208"/>
    <x v="36"/>
    <x v="3"/>
    <x v="857"/>
    <n v="3.5"/>
  </r>
  <r>
    <n v="903"/>
    <x v="200"/>
    <x v="0"/>
    <x v="2"/>
    <s v="Venezuela"/>
    <x v="292"/>
    <x v="4"/>
    <x v="3"/>
    <x v="858"/>
    <n v="2.75"/>
  </r>
  <r>
    <n v="2570"/>
    <x v="200"/>
    <x v="0"/>
    <x v="1"/>
    <s v="Blend"/>
    <x v="593"/>
    <x v="11"/>
    <x v="0"/>
    <x v="859"/>
    <n v="3"/>
  </r>
  <r>
    <n v="2570"/>
    <x v="200"/>
    <x v="0"/>
    <x v="1"/>
    <s v="Colombia"/>
    <x v="594"/>
    <x v="4"/>
    <x v="2"/>
    <x v="860"/>
    <n v="3.5"/>
  </r>
  <r>
    <n v="666"/>
    <x v="201"/>
    <x v="0"/>
    <x v="9"/>
    <s v="Blend"/>
    <x v="595"/>
    <x v="9"/>
    <x v="3"/>
    <x v="861"/>
    <n v="2.5"/>
  </r>
  <r>
    <n v="666"/>
    <x v="201"/>
    <x v="0"/>
    <x v="9"/>
    <s v="Trinidad"/>
    <x v="87"/>
    <x v="9"/>
    <x v="3"/>
    <x v="862"/>
    <n v="2.5"/>
  </r>
  <r>
    <n v="666"/>
    <x v="201"/>
    <x v="0"/>
    <x v="9"/>
    <s v="Venezuela"/>
    <x v="29"/>
    <x v="4"/>
    <x v="3"/>
    <x v="863"/>
    <n v="2.5"/>
  </r>
  <r>
    <n v="672"/>
    <x v="201"/>
    <x v="0"/>
    <x v="9"/>
    <s v="Blend"/>
    <x v="596"/>
    <x v="25"/>
    <x v="3"/>
    <x v="864"/>
    <n v="2.5"/>
  </r>
  <r>
    <n v="666"/>
    <x v="201"/>
    <x v="0"/>
    <x v="9"/>
    <s v="Blend"/>
    <x v="597"/>
    <x v="25"/>
    <x v="3"/>
    <x v="865"/>
    <n v="2.75"/>
  </r>
  <r>
    <n v="1275"/>
    <x v="202"/>
    <x v="0"/>
    <x v="4"/>
    <s v="Belize"/>
    <x v="81"/>
    <x v="3"/>
    <x v="0"/>
    <x v="866"/>
    <n v="3"/>
  </r>
  <r>
    <n v="1275"/>
    <x v="202"/>
    <x v="0"/>
    <x v="4"/>
    <s v="Ecuador"/>
    <x v="75"/>
    <x v="3"/>
    <x v="0"/>
    <x v="867"/>
    <n v="3.5"/>
  </r>
  <r>
    <n v="1275"/>
    <x v="202"/>
    <x v="0"/>
    <x v="4"/>
    <s v="Dominican Republic"/>
    <x v="82"/>
    <x v="3"/>
    <x v="0"/>
    <x v="868"/>
    <n v="3.75"/>
  </r>
  <r>
    <n v="2142"/>
    <x v="202"/>
    <x v="0"/>
    <x v="7"/>
    <s v="Guatemala"/>
    <x v="99"/>
    <x v="3"/>
    <x v="0"/>
    <x v="869"/>
    <n v="3.5"/>
  </r>
  <r>
    <n v="2664"/>
    <x v="202"/>
    <x v="0"/>
    <x v="1"/>
    <s v="Uganda"/>
    <x v="161"/>
    <x v="4"/>
    <x v="0"/>
    <x v="870"/>
    <n v="3"/>
  </r>
  <r>
    <n v="2450"/>
    <x v="203"/>
    <x v="0"/>
    <x v="0"/>
    <s v="Peru"/>
    <x v="598"/>
    <x v="13"/>
    <x v="0"/>
    <x v="871"/>
    <n v="3"/>
  </r>
  <r>
    <n v="565"/>
    <x v="204"/>
    <x v="0"/>
    <x v="11"/>
    <s v="Brazil"/>
    <x v="599"/>
    <x v="10"/>
    <x v="2"/>
    <x v="872"/>
    <n v="2.75"/>
  </r>
  <r>
    <n v="1736"/>
    <x v="205"/>
    <x v="44"/>
    <x v="6"/>
    <s v="Venezuela"/>
    <x v="68"/>
    <x v="0"/>
    <x v="2"/>
    <x v="873"/>
    <n v="2.5"/>
  </r>
  <r>
    <n v="1736"/>
    <x v="205"/>
    <x v="44"/>
    <x v="6"/>
    <s v="Belize"/>
    <x v="103"/>
    <x v="0"/>
    <x v="2"/>
    <x v="874"/>
    <n v="2.75"/>
  </r>
  <r>
    <n v="1732"/>
    <x v="205"/>
    <x v="44"/>
    <x v="6"/>
    <s v="Jamaica"/>
    <x v="600"/>
    <x v="0"/>
    <x v="2"/>
    <x v="665"/>
    <n v="3"/>
  </r>
  <r>
    <n v="105"/>
    <x v="206"/>
    <x v="22"/>
    <x v="15"/>
    <s v="Blend"/>
    <x v="601"/>
    <x v="25"/>
    <x v="4"/>
    <x v="875"/>
    <n v="2"/>
  </r>
  <r>
    <n v="48"/>
    <x v="206"/>
    <x v="22"/>
    <x v="15"/>
    <s v="Madagascar"/>
    <x v="602"/>
    <x v="14"/>
    <x v="4"/>
    <x v="876"/>
    <n v="3"/>
  </r>
  <r>
    <n v="48"/>
    <x v="206"/>
    <x v="22"/>
    <x v="15"/>
    <s v="Venezuela"/>
    <x v="603"/>
    <x v="11"/>
    <x v="4"/>
    <x v="877"/>
    <n v="3"/>
  </r>
  <r>
    <n v="105"/>
    <x v="206"/>
    <x v="22"/>
    <x v="15"/>
    <s v="Dominican Republic"/>
    <x v="258"/>
    <x v="6"/>
    <x v="4"/>
    <x v="878"/>
    <n v="3"/>
  </r>
  <r>
    <n v="48"/>
    <x v="206"/>
    <x v="22"/>
    <x v="15"/>
    <s v="Ecuador"/>
    <x v="362"/>
    <x v="2"/>
    <x v="4"/>
    <x v="879"/>
    <n v="3.5"/>
  </r>
  <r>
    <n v="56"/>
    <x v="206"/>
    <x v="22"/>
    <x v="15"/>
    <s v="Bolivia"/>
    <x v="604"/>
    <x v="1"/>
    <x v="4"/>
    <x v="880"/>
    <n v="4"/>
  </r>
  <r>
    <n v="494"/>
    <x v="206"/>
    <x v="22"/>
    <x v="11"/>
    <s v="Grenada"/>
    <x v="86"/>
    <x v="33"/>
    <x v="4"/>
    <x v="881"/>
    <n v="3.5"/>
  </r>
  <r>
    <n v="1283"/>
    <x v="207"/>
    <x v="0"/>
    <x v="4"/>
    <s v="Puerto Rico"/>
    <x v="276"/>
    <x v="11"/>
    <x v="0"/>
    <x v="882"/>
    <n v="2.25"/>
  </r>
  <r>
    <n v="1287"/>
    <x v="207"/>
    <x v="0"/>
    <x v="4"/>
    <s v="Dominican Republic"/>
    <x v="82"/>
    <x v="12"/>
    <x v="0"/>
    <x v="883"/>
    <n v="2.5"/>
  </r>
  <r>
    <n v="1283"/>
    <x v="207"/>
    <x v="0"/>
    <x v="4"/>
    <s v="Dominican Republic"/>
    <x v="82"/>
    <x v="3"/>
    <x v="0"/>
    <x v="884"/>
    <n v="3"/>
  </r>
  <r>
    <n v="1283"/>
    <x v="207"/>
    <x v="0"/>
    <x v="4"/>
    <s v="Dominican Republic"/>
    <x v="82"/>
    <x v="4"/>
    <x v="0"/>
    <x v="885"/>
    <n v="3.25"/>
  </r>
  <r>
    <n v="2474"/>
    <x v="208"/>
    <x v="11"/>
    <x v="8"/>
    <s v="Honduras"/>
    <x v="605"/>
    <x v="4"/>
    <x v="0"/>
    <x v="886"/>
    <n v="2.75"/>
  </r>
  <r>
    <n v="2482"/>
    <x v="208"/>
    <x v="11"/>
    <x v="8"/>
    <s v="Colombia"/>
    <x v="606"/>
    <x v="4"/>
    <x v="0"/>
    <x v="887"/>
    <n v="2.75"/>
  </r>
  <r>
    <n v="2478"/>
    <x v="208"/>
    <x v="11"/>
    <x v="8"/>
    <s v="Mexico"/>
    <x v="281"/>
    <x v="4"/>
    <x v="0"/>
    <x v="888"/>
    <n v="3"/>
  </r>
  <r>
    <n v="2486"/>
    <x v="208"/>
    <x v="11"/>
    <x v="8"/>
    <s v="Blend"/>
    <x v="607"/>
    <x v="4"/>
    <x v="0"/>
    <x v="889"/>
    <n v="3.25"/>
  </r>
  <r>
    <n v="2398"/>
    <x v="209"/>
    <x v="6"/>
    <x v="0"/>
    <s v="Philippines"/>
    <x v="608"/>
    <x v="13"/>
    <x v="1"/>
    <x v="890"/>
    <n v="3.25"/>
  </r>
  <r>
    <n v="2394"/>
    <x v="209"/>
    <x v="6"/>
    <x v="0"/>
    <s v="Papua New Guinea"/>
    <x v="609"/>
    <x v="2"/>
    <x v="1"/>
    <x v="891"/>
    <n v="3.5"/>
  </r>
  <r>
    <n v="2398"/>
    <x v="209"/>
    <x v="6"/>
    <x v="0"/>
    <s v="Solomon Islands"/>
    <x v="610"/>
    <x v="26"/>
    <x v="1"/>
    <x v="892"/>
    <n v="3.5"/>
  </r>
  <r>
    <n v="2398"/>
    <x v="209"/>
    <x v="6"/>
    <x v="0"/>
    <s v="Vanuatu"/>
    <x v="611"/>
    <x v="2"/>
    <x v="1"/>
    <x v="893"/>
    <n v="3.75"/>
  </r>
  <r>
    <n v="2154"/>
    <x v="210"/>
    <x v="0"/>
    <x v="7"/>
    <s v="Belize"/>
    <x v="612"/>
    <x v="10"/>
    <x v="2"/>
    <x v="894"/>
    <n v="2.75"/>
  </r>
  <r>
    <n v="2154"/>
    <x v="210"/>
    <x v="0"/>
    <x v="7"/>
    <s v="Guatemala"/>
    <x v="613"/>
    <x v="10"/>
    <x v="2"/>
    <x v="895"/>
    <n v="2.75"/>
  </r>
  <r>
    <n v="2154"/>
    <x v="210"/>
    <x v="0"/>
    <x v="7"/>
    <s v="Colombia"/>
    <x v="614"/>
    <x v="10"/>
    <x v="2"/>
    <x v="896"/>
    <n v="3"/>
  </r>
  <r>
    <n v="2150"/>
    <x v="210"/>
    <x v="0"/>
    <x v="7"/>
    <s v="Dominican Republic"/>
    <x v="615"/>
    <x v="10"/>
    <x v="2"/>
    <x v="897"/>
    <n v="3.5"/>
  </r>
  <r>
    <n v="2202"/>
    <x v="211"/>
    <x v="45"/>
    <x v="7"/>
    <s v="Madagascar"/>
    <x v="584"/>
    <x v="4"/>
    <x v="0"/>
    <x v="362"/>
    <n v="3"/>
  </r>
  <r>
    <n v="2206"/>
    <x v="211"/>
    <x v="45"/>
    <x v="7"/>
    <s v="India"/>
    <x v="616"/>
    <x v="1"/>
    <x v="0"/>
    <x v="898"/>
    <n v="3.5"/>
  </r>
  <r>
    <n v="2206"/>
    <x v="211"/>
    <x v="45"/>
    <x v="7"/>
    <s v="Tanzania"/>
    <x v="112"/>
    <x v="4"/>
    <x v="0"/>
    <x v="899"/>
    <n v="3.5"/>
  </r>
  <r>
    <n v="1267"/>
    <x v="212"/>
    <x v="6"/>
    <x v="4"/>
    <s v="Peru"/>
    <x v="617"/>
    <x v="2"/>
    <x v="11"/>
    <x v="900"/>
    <n v="2.75"/>
  </r>
  <r>
    <n v="1776"/>
    <x v="213"/>
    <x v="27"/>
    <x v="6"/>
    <s v="Dominican Republic"/>
    <x v="82"/>
    <x v="4"/>
    <x v="5"/>
    <x v="901"/>
    <n v="2.75"/>
  </r>
  <r>
    <n v="1776"/>
    <x v="213"/>
    <x v="27"/>
    <x v="6"/>
    <s v="Dominican Republic"/>
    <x v="276"/>
    <x v="3"/>
    <x v="5"/>
    <x v="902"/>
    <n v="2.75"/>
  </r>
  <r>
    <n v="1772"/>
    <x v="214"/>
    <x v="21"/>
    <x v="6"/>
    <s v="Madagascar"/>
    <x v="217"/>
    <x v="4"/>
    <x v="2"/>
    <x v="903"/>
    <n v="2.75"/>
  </r>
  <r>
    <n v="1776"/>
    <x v="214"/>
    <x v="21"/>
    <x v="6"/>
    <s v="Ecuador"/>
    <x v="618"/>
    <x v="10"/>
    <x v="2"/>
    <x v="758"/>
    <n v="3.5"/>
  </r>
  <r>
    <n v="1776"/>
    <x v="214"/>
    <x v="21"/>
    <x v="6"/>
    <s v="Tanzania"/>
    <x v="619"/>
    <x v="28"/>
    <x v="2"/>
    <x v="904"/>
    <n v="3.75"/>
  </r>
  <r>
    <n v="2076"/>
    <x v="214"/>
    <x v="21"/>
    <x v="7"/>
    <s v="Dominican Republic"/>
    <x v="67"/>
    <x v="2"/>
    <x v="2"/>
    <x v="905"/>
    <n v="2.75"/>
  </r>
  <r>
    <n v="2072"/>
    <x v="214"/>
    <x v="21"/>
    <x v="7"/>
    <s v="Bolivia"/>
    <x v="93"/>
    <x v="4"/>
    <x v="2"/>
    <x v="906"/>
    <n v="3"/>
  </r>
  <r>
    <n v="2072"/>
    <x v="214"/>
    <x v="21"/>
    <x v="7"/>
    <s v="Indonesia"/>
    <x v="620"/>
    <x v="4"/>
    <x v="2"/>
    <x v="907"/>
    <n v="3"/>
  </r>
  <r>
    <n v="2072"/>
    <x v="214"/>
    <x v="21"/>
    <x v="7"/>
    <s v="Philippines"/>
    <x v="146"/>
    <x v="4"/>
    <x v="2"/>
    <x v="908"/>
    <n v="3.25"/>
  </r>
  <r>
    <n v="2072"/>
    <x v="214"/>
    <x v="21"/>
    <x v="7"/>
    <s v="Haiti"/>
    <x v="121"/>
    <x v="1"/>
    <x v="2"/>
    <x v="909"/>
    <n v="3.5"/>
  </r>
  <r>
    <n v="2430"/>
    <x v="214"/>
    <x v="21"/>
    <x v="0"/>
    <s v="Mexico"/>
    <x v="621"/>
    <x v="4"/>
    <x v="2"/>
    <x v="910"/>
    <n v="3"/>
  </r>
  <r>
    <n v="2430"/>
    <x v="214"/>
    <x v="21"/>
    <x v="0"/>
    <s v="Madagascar"/>
    <x v="622"/>
    <x v="4"/>
    <x v="2"/>
    <x v="911"/>
    <n v="3.5"/>
  </r>
  <r>
    <n v="2712"/>
    <x v="214"/>
    <x v="21"/>
    <x v="1"/>
    <s v="Indonesia"/>
    <x v="623"/>
    <x v="2"/>
    <x v="2"/>
    <x v="912"/>
    <n v="3.5"/>
  </r>
  <r>
    <n v="2712"/>
    <x v="214"/>
    <x v="21"/>
    <x v="1"/>
    <s v="Malaysia"/>
    <x v="624"/>
    <x v="2"/>
    <x v="2"/>
    <x v="913"/>
    <n v="3.5"/>
  </r>
  <r>
    <n v="2318"/>
    <x v="215"/>
    <x v="30"/>
    <x v="0"/>
    <s v="Papua New Guinea"/>
    <x v="625"/>
    <x v="4"/>
    <x v="2"/>
    <x v="914"/>
    <n v="3"/>
  </r>
  <r>
    <n v="2322"/>
    <x v="215"/>
    <x v="30"/>
    <x v="0"/>
    <s v="Bolivia"/>
    <x v="626"/>
    <x v="4"/>
    <x v="2"/>
    <x v="915"/>
    <n v="3"/>
  </r>
  <r>
    <n v="2322"/>
    <x v="215"/>
    <x v="30"/>
    <x v="0"/>
    <s v="Vanuatu"/>
    <x v="627"/>
    <x v="4"/>
    <x v="2"/>
    <x v="916"/>
    <n v="3"/>
  </r>
  <r>
    <n v="2322"/>
    <x v="215"/>
    <x v="30"/>
    <x v="0"/>
    <s v="Colombia"/>
    <x v="628"/>
    <x v="4"/>
    <x v="2"/>
    <x v="917"/>
    <n v="3"/>
  </r>
  <r>
    <n v="2318"/>
    <x v="215"/>
    <x v="30"/>
    <x v="0"/>
    <s v="Tanzania"/>
    <x v="629"/>
    <x v="4"/>
    <x v="2"/>
    <x v="918"/>
    <n v="3.25"/>
  </r>
  <r>
    <n v="2322"/>
    <x v="215"/>
    <x v="30"/>
    <x v="0"/>
    <s v="Ecuador"/>
    <x v="630"/>
    <x v="4"/>
    <x v="2"/>
    <x v="540"/>
    <n v="3.75"/>
  </r>
  <r>
    <n v="2326"/>
    <x v="215"/>
    <x v="30"/>
    <x v="0"/>
    <s v="Peru"/>
    <x v="631"/>
    <x v="4"/>
    <x v="2"/>
    <x v="919"/>
    <n v="3.75"/>
  </r>
  <r>
    <n v="915"/>
    <x v="216"/>
    <x v="23"/>
    <x v="2"/>
    <s v="Venezuela"/>
    <x v="57"/>
    <x v="7"/>
    <x v="0"/>
    <x v="920"/>
    <n v="3.5"/>
  </r>
  <r>
    <n v="911"/>
    <x v="216"/>
    <x v="23"/>
    <x v="2"/>
    <s v="Venezuela"/>
    <x v="295"/>
    <x v="4"/>
    <x v="0"/>
    <x v="921"/>
    <n v="3.75"/>
  </r>
  <r>
    <n v="1355"/>
    <x v="216"/>
    <x v="23"/>
    <x v="4"/>
    <s v="Venezuela"/>
    <x v="632"/>
    <x v="4"/>
    <x v="0"/>
    <x v="922"/>
    <n v="3.5"/>
  </r>
  <r>
    <n v="1355"/>
    <x v="216"/>
    <x v="23"/>
    <x v="4"/>
    <s v="Venezuela"/>
    <x v="633"/>
    <x v="4"/>
    <x v="0"/>
    <x v="923"/>
    <n v="3.75"/>
  </r>
  <r>
    <n v="2044"/>
    <x v="216"/>
    <x v="23"/>
    <x v="7"/>
    <s v="Venezuela"/>
    <x v="292"/>
    <x v="7"/>
    <x v="1"/>
    <x v="924"/>
    <n v="2.5"/>
  </r>
  <r>
    <n v="2100"/>
    <x v="216"/>
    <x v="23"/>
    <x v="7"/>
    <s v="Venezuela"/>
    <x v="634"/>
    <x v="4"/>
    <x v="0"/>
    <x v="925"/>
    <n v="3"/>
  </r>
  <r>
    <n v="2122"/>
    <x v="216"/>
    <x v="23"/>
    <x v="7"/>
    <s v="Venezuela"/>
    <x v="635"/>
    <x v="12"/>
    <x v="2"/>
    <x v="926"/>
    <n v="3"/>
  </r>
  <r>
    <n v="2100"/>
    <x v="216"/>
    <x v="23"/>
    <x v="7"/>
    <s v="Venezuela"/>
    <x v="636"/>
    <x v="4"/>
    <x v="0"/>
    <x v="927"/>
    <n v="3.25"/>
  </r>
  <r>
    <n v="2118"/>
    <x v="216"/>
    <x v="23"/>
    <x v="7"/>
    <s v="Venezuela"/>
    <x v="637"/>
    <x v="2"/>
    <x v="2"/>
    <x v="928"/>
    <n v="3.5"/>
  </r>
  <r>
    <n v="1351"/>
    <x v="217"/>
    <x v="18"/>
    <x v="4"/>
    <s v="Ghana"/>
    <x v="76"/>
    <x v="7"/>
    <x v="1"/>
    <x v="929"/>
    <n v="3.5"/>
  </r>
  <r>
    <n v="1351"/>
    <x v="217"/>
    <x v="18"/>
    <x v="4"/>
    <s v="Madagascar"/>
    <x v="51"/>
    <x v="11"/>
    <x v="1"/>
    <x v="930"/>
    <n v="3.5"/>
  </r>
  <r>
    <n v="1542"/>
    <x v="217"/>
    <x v="18"/>
    <x v="5"/>
    <s v="Vietnam"/>
    <x v="50"/>
    <x v="3"/>
    <x v="1"/>
    <x v="931"/>
    <n v="3"/>
  </r>
  <r>
    <n v="1538"/>
    <x v="217"/>
    <x v="18"/>
    <x v="5"/>
    <s v="Costa Rica"/>
    <x v="134"/>
    <x v="4"/>
    <x v="1"/>
    <x v="932"/>
    <n v="3.5"/>
  </r>
  <r>
    <n v="1538"/>
    <x v="217"/>
    <x v="18"/>
    <x v="5"/>
    <s v="Peru"/>
    <x v="638"/>
    <x v="10"/>
    <x v="1"/>
    <x v="933"/>
    <n v="3.5"/>
  </r>
  <r>
    <n v="781"/>
    <x v="218"/>
    <x v="0"/>
    <x v="9"/>
    <s v="Peru"/>
    <x v="410"/>
    <x v="4"/>
    <x v="2"/>
    <x v="934"/>
    <n v="3.5"/>
  </r>
  <r>
    <n v="785"/>
    <x v="218"/>
    <x v="0"/>
    <x v="9"/>
    <s v="Dominican Republic"/>
    <x v="207"/>
    <x v="11"/>
    <x v="2"/>
    <x v="935"/>
    <n v="3.5"/>
  </r>
  <r>
    <n v="887"/>
    <x v="218"/>
    <x v="0"/>
    <x v="2"/>
    <s v="Peru"/>
    <x v="639"/>
    <x v="36"/>
    <x v="9"/>
    <x v="936"/>
    <n v="2"/>
  </r>
  <r>
    <n v="883"/>
    <x v="218"/>
    <x v="0"/>
    <x v="2"/>
    <s v="Peru"/>
    <x v="640"/>
    <x v="4"/>
    <x v="2"/>
    <x v="937"/>
    <n v="2.5"/>
  </r>
  <r>
    <n v="883"/>
    <x v="218"/>
    <x v="0"/>
    <x v="2"/>
    <s v="Peru"/>
    <x v="641"/>
    <x v="15"/>
    <x v="9"/>
    <x v="938"/>
    <n v="3.5"/>
  </r>
  <r>
    <n v="1042"/>
    <x v="218"/>
    <x v="0"/>
    <x v="3"/>
    <s v="Peru"/>
    <x v="642"/>
    <x v="15"/>
    <x v="2"/>
    <x v="939"/>
    <n v="3.5"/>
  </r>
  <r>
    <n v="1209"/>
    <x v="218"/>
    <x v="0"/>
    <x v="4"/>
    <s v="Costa Rica"/>
    <x v="643"/>
    <x v="3"/>
    <x v="2"/>
    <x v="940"/>
    <n v="3"/>
  </r>
  <r>
    <n v="1295"/>
    <x v="218"/>
    <x v="0"/>
    <x v="4"/>
    <s v="Nicaragua"/>
    <x v="644"/>
    <x v="1"/>
    <x v="2"/>
    <x v="941"/>
    <n v="3.25"/>
  </r>
  <r>
    <n v="1634"/>
    <x v="218"/>
    <x v="0"/>
    <x v="5"/>
    <s v="Guatemala"/>
    <x v="99"/>
    <x v="13"/>
    <x v="2"/>
    <x v="942"/>
    <n v="3.5"/>
  </r>
  <r>
    <n v="1940"/>
    <x v="218"/>
    <x v="0"/>
    <x v="12"/>
    <s v="Peru"/>
    <x v="645"/>
    <x v="4"/>
    <x v="2"/>
    <x v="943"/>
    <n v="3.5"/>
  </r>
  <r>
    <n v="2430"/>
    <x v="218"/>
    <x v="0"/>
    <x v="0"/>
    <s v="India"/>
    <x v="646"/>
    <x v="21"/>
    <x v="0"/>
    <x v="944"/>
    <n v="3.25"/>
  </r>
  <r>
    <n v="370"/>
    <x v="219"/>
    <x v="0"/>
    <x v="10"/>
    <s v="Jamaica"/>
    <x v="647"/>
    <x v="3"/>
    <x v="0"/>
    <x v="945"/>
    <n v="2.75"/>
  </r>
  <r>
    <n v="370"/>
    <x v="219"/>
    <x v="0"/>
    <x v="10"/>
    <s v="Jamaica"/>
    <x v="648"/>
    <x v="4"/>
    <x v="0"/>
    <x v="946"/>
    <n v="3"/>
  </r>
  <r>
    <n v="370"/>
    <x v="219"/>
    <x v="0"/>
    <x v="10"/>
    <s v="Jamaica"/>
    <x v="649"/>
    <x v="4"/>
    <x v="0"/>
    <x v="947"/>
    <n v="3.25"/>
  </r>
  <r>
    <n v="370"/>
    <x v="219"/>
    <x v="0"/>
    <x v="10"/>
    <s v="Venezuela"/>
    <x v="650"/>
    <x v="11"/>
    <x v="0"/>
    <x v="948"/>
    <n v="3.5"/>
  </r>
  <r>
    <n v="636"/>
    <x v="219"/>
    <x v="0"/>
    <x v="9"/>
    <s v="Ghana"/>
    <x v="651"/>
    <x v="6"/>
    <x v="0"/>
    <x v="949"/>
    <n v="2.75"/>
  </r>
  <r>
    <n v="682"/>
    <x v="219"/>
    <x v="0"/>
    <x v="9"/>
    <s v="Madagascar"/>
    <x v="652"/>
    <x v="6"/>
    <x v="0"/>
    <x v="950"/>
    <n v="2.75"/>
  </r>
  <r>
    <n v="688"/>
    <x v="219"/>
    <x v="0"/>
    <x v="9"/>
    <s v="Madagascar"/>
    <x v="653"/>
    <x v="6"/>
    <x v="0"/>
    <x v="951"/>
    <n v="3"/>
  </r>
  <r>
    <n v="642"/>
    <x v="219"/>
    <x v="0"/>
    <x v="9"/>
    <s v="Jamaica"/>
    <x v="654"/>
    <x v="4"/>
    <x v="0"/>
    <x v="952"/>
    <n v="3.25"/>
  </r>
  <r>
    <n v="682"/>
    <x v="219"/>
    <x v="0"/>
    <x v="9"/>
    <s v="Dominican Republic"/>
    <x v="655"/>
    <x v="2"/>
    <x v="0"/>
    <x v="127"/>
    <n v="3.25"/>
  </r>
  <r>
    <n v="745"/>
    <x v="219"/>
    <x v="0"/>
    <x v="9"/>
    <s v="Venezuela"/>
    <x v="656"/>
    <x v="0"/>
    <x v="0"/>
    <x v="953"/>
    <n v="3.25"/>
  </r>
  <r>
    <n v="642"/>
    <x v="219"/>
    <x v="0"/>
    <x v="9"/>
    <s v="Dominican Republic"/>
    <x v="657"/>
    <x v="2"/>
    <x v="0"/>
    <x v="954"/>
    <n v="3.5"/>
  </r>
  <r>
    <n v="642"/>
    <x v="219"/>
    <x v="0"/>
    <x v="9"/>
    <s v="Jamaica"/>
    <x v="658"/>
    <x v="4"/>
    <x v="0"/>
    <x v="955"/>
    <n v="3.5"/>
  </r>
  <r>
    <n v="745"/>
    <x v="219"/>
    <x v="0"/>
    <x v="9"/>
    <s v="Venezuela"/>
    <x v="659"/>
    <x v="4"/>
    <x v="0"/>
    <x v="956"/>
    <n v="4"/>
  </r>
  <r>
    <n v="931"/>
    <x v="219"/>
    <x v="0"/>
    <x v="2"/>
    <s v="Papua New Guinea"/>
    <x v="660"/>
    <x v="26"/>
    <x v="2"/>
    <x v="957"/>
    <n v="3"/>
  </r>
  <r>
    <n v="899"/>
    <x v="219"/>
    <x v="0"/>
    <x v="2"/>
    <s v="Papua New Guinea"/>
    <x v="661"/>
    <x v="26"/>
    <x v="2"/>
    <x v="958"/>
    <n v="3.5"/>
  </r>
  <r>
    <n v="899"/>
    <x v="219"/>
    <x v="0"/>
    <x v="2"/>
    <s v="Papua New Guinea"/>
    <x v="662"/>
    <x v="26"/>
    <x v="2"/>
    <x v="959"/>
    <n v="3.5"/>
  </r>
  <r>
    <n v="915"/>
    <x v="219"/>
    <x v="0"/>
    <x v="2"/>
    <s v="Madagascar"/>
    <x v="663"/>
    <x v="6"/>
    <x v="0"/>
    <x v="960"/>
    <n v="4"/>
  </r>
  <r>
    <n v="927"/>
    <x v="219"/>
    <x v="0"/>
    <x v="2"/>
    <s v="Papua New Guinea"/>
    <x v="664"/>
    <x v="26"/>
    <x v="2"/>
    <x v="961"/>
    <n v="4"/>
  </r>
  <r>
    <n v="1030"/>
    <x v="219"/>
    <x v="0"/>
    <x v="3"/>
    <s v="Dominican Republic"/>
    <x v="665"/>
    <x v="2"/>
    <x v="0"/>
    <x v="962"/>
    <n v="3.25"/>
  </r>
  <r>
    <n v="1081"/>
    <x v="219"/>
    <x v="0"/>
    <x v="3"/>
    <s v="Dominican Republic"/>
    <x v="666"/>
    <x v="2"/>
    <x v="0"/>
    <x v="963"/>
    <n v="3.75"/>
  </r>
  <r>
    <n v="1117"/>
    <x v="219"/>
    <x v="0"/>
    <x v="3"/>
    <s v="Peru"/>
    <x v="667"/>
    <x v="4"/>
    <x v="0"/>
    <x v="964"/>
    <n v="3.75"/>
  </r>
  <r>
    <n v="1149"/>
    <x v="219"/>
    <x v="0"/>
    <x v="3"/>
    <s v="Peru"/>
    <x v="668"/>
    <x v="4"/>
    <x v="0"/>
    <x v="965"/>
    <n v="4"/>
  </r>
  <r>
    <n v="1383"/>
    <x v="219"/>
    <x v="0"/>
    <x v="4"/>
    <s v="Peru"/>
    <x v="669"/>
    <x v="4"/>
    <x v="0"/>
    <x v="966"/>
    <n v="3"/>
  </r>
  <r>
    <n v="1383"/>
    <x v="219"/>
    <x v="0"/>
    <x v="4"/>
    <s v="Peru"/>
    <x v="670"/>
    <x v="4"/>
    <x v="0"/>
    <x v="967"/>
    <n v="3.5"/>
  </r>
  <r>
    <n v="1383"/>
    <x v="219"/>
    <x v="0"/>
    <x v="4"/>
    <s v="Peru"/>
    <x v="671"/>
    <x v="4"/>
    <x v="0"/>
    <x v="968"/>
    <n v="3.5"/>
  </r>
  <r>
    <n v="1387"/>
    <x v="219"/>
    <x v="0"/>
    <x v="4"/>
    <s v="Peru"/>
    <x v="672"/>
    <x v="4"/>
    <x v="0"/>
    <x v="969"/>
    <n v="3.5"/>
  </r>
  <r>
    <n v="2024"/>
    <x v="219"/>
    <x v="0"/>
    <x v="12"/>
    <s v="Guatemala"/>
    <x v="673"/>
    <x v="4"/>
    <x v="0"/>
    <x v="970"/>
    <n v="3.5"/>
  </r>
  <r>
    <n v="2028"/>
    <x v="219"/>
    <x v="0"/>
    <x v="12"/>
    <s v="Guatemala"/>
    <x v="674"/>
    <x v="4"/>
    <x v="0"/>
    <x v="971"/>
    <n v="3.5"/>
  </r>
  <r>
    <n v="2024"/>
    <x v="219"/>
    <x v="0"/>
    <x v="12"/>
    <s v="Guatemala"/>
    <x v="675"/>
    <x v="4"/>
    <x v="0"/>
    <x v="972"/>
    <n v="3.75"/>
  </r>
  <r>
    <n v="2174"/>
    <x v="219"/>
    <x v="0"/>
    <x v="7"/>
    <s v="Venezuela"/>
    <x v="676"/>
    <x v="2"/>
    <x v="0"/>
    <x v="973"/>
    <n v="3.25"/>
  </r>
  <r>
    <n v="2174"/>
    <x v="219"/>
    <x v="0"/>
    <x v="7"/>
    <s v="Venezuela"/>
    <x v="293"/>
    <x v="2"/>
    <x v="0"/>
    <x v="974"/>
    <n v="3.5"/>
  </r>
  <r>
    <n v="2708"/>
    <x v="219"/>
    <x v="0"/>
    <x v="1"/>
    <s v="Peru"/>
    <x v="677"/>
    <x v="6"/>
    <x v="0"/>
    <x v="975"/>
    <n v="3"/>
  </r>
  <r>
    <n v="2642"/>
    <x v="219"/>
    <x v="0"/>
    <x v="1"/>
    <s v="Ghana"/>
    <x v="678"/>
    <x v="1"/>
    <x v="0"/>
    <x v="976"/>
    <n v="3.25"/>
  </r>
  <r>
    <n v="2708"/>
    <x v="219"/>
    <x v="0"/>
    <x v="1"/>
    <s v="Peru"/>
    <x v="679"/>
    <x v="6"/>
    <x v="0"/>
    <x v="977"/>
    <n v="3.25"/>
  </r>
  <r>
    <n v="2642"/>
    <x v="219"/>
    <x v="0"/>
    <x v="1"/>
    <s v="Ghana"/>
    <x v="680"/>
    <x v="1"/>
    <x v="0"/>
    <x v="978"/>
    <n v="3.5"/>
  </r>
  <r>
    <n v="2644"/>
    <x v="219"/>
    <x v="0"/>
    <x v="1"/>
    <s v="Nicaragua"/>
    <x v="681"/>
    <x v="4"/>
    <x v="0"/>
    <x v="979"/>
    <n v="3.5"/>
  </r>
  <r>
    <n v="2704"/>
    <x v="219"/>
    <x v="0"/>
    <x v="1"/>
    <s v="Madagascar"/>
    <x v="682"/>
    <x v="4"/>
    <x v="0"/>
    <x v="980"/>
    <n v="3.5"/>
  </r>
  <r>
    <n v="2644"/>
    <x v="219"/>
    <x v="0"/>
    <x v="1"/>
    <s v="Nicaragua"/>
    <x v="683"/>
    <x v="4"/>
    <x v="0"/>
    <x v="981"/>
    <n v="3.75"/>
  </r>
  <r>
    <n v="2644"/>
    <x v="219"/>
    <x v="0"/>
    <x v="1"/>
    <s v="Venezuela"/>
    <x v="684"/>
    <x v="1"/>
    <x v="0"/>
    <x v="982"/>
    <n v="4"/>
  </r>
  <r>
    <n v="2000"/>
    <x v="220"/>
    <x v="0"/>
    <x v="12"/>
    <s v="Brazil"/>
    <x v="685"/>
    <x v="4"/>
    <x v="2"/>
    <x v="983"/>
    <n v="3.5"/>
  </r>
  <r>
    <n v="2000"/>
    <x v="220"/>
    <x v="0"/>
    <x v="12"/>
    <s v="Tanzania"/>
    <x v="686"/>
    <x v="4"/>
    <x v="2"/>
    <x v="984"/>
    <n v="3.75"/>
  </r>
  <r>
    <n v="1375"/>
    <x v="221"/>
    <x v="0"/>
    <x v="4"/>
    <s v="Belize"/>
    <x v="81"/>
    <x v="4"/>
    <x v="2"/>
    <x v="985"/>
    <n v="3.5"/>
  </r>
  <r>
    <n v="1375"/>
    <x v="221"/>
    <x v="0"/>
    <x v="4"/>
    <s v="Madagascar"/>
    <x v="51"/>
    <x v="4"/>
    <x v="2"/>
    <x v="986"/>
    <n v="3.5"/>
  </r>
  <r>
    <n v="1375"/>
    <x v="221"/>
    <x v="0"/>
    <x v="4"/>
    <s v="Peru"/>
    <x v="8"/>
    <x v="4"/>
    <x v="2"/>
    <x v="987"/>
    <n v="4"/>
  </r>
  <r>
    <n v="1912"/>
    <x v="222"/>
    <x v="46"/>
    <x v="6"/>
    <s v="Nicaragua"/>
    <x v="687"/>
    <x v="4"/>
    <x v="2"/>
    <x v="988"/>
    <n v="3.5"/>
  </r>
  <r>
    <n v="1956"/>
    <x v="222"/>
    <x v="46"/>
    <x v="12"/>
    <s v="Nicaragua"/>
    <x v="688"/>
    <x v="4"/>
    <x v="0"/>
    <x v="989"/>
    <n v="3.75"/>
  </r>
  <r>
    <n v="2126"/>
    <x v="222"/>
    <x v="46"/>
    <x v="7"/>
    <s v="Nicaragua"/>
    <x v="689"/>
    <x v="7"/>
    <x v="0"/>
    <x v="990"/>
    <n v="3"/>
  </r>
  <r>
    <n v="2130"/>
    <x v="222"/>
    <x v="46"/>
    <x v="7"/>
    <s v="Nicaragua"/>
    <x v="690"/>
    <x v="4"/>
    <x v="0"/>
    <x v="991"/>
    <n v="3"/>
  </r>
  <r>
    <n v="2126"/>
    <x v="222"/>
    <x v="46"/>
    <x v="7"/>
    <s v="Nicaragua"/>
    <x v="689"/>
    <x v="4"/>
    <x v="0"/>
    <x v="992"/>
    <n v="3.25"/>
  </r>
  <r>
    <n v="2134"/>
    <x v="222"/>
    <x v="46"/>
    <x v="7"/>
    <s v="Nicaragua"/>
    <x v="113"/>
    <x v="4"/>
    <x v="0"/>
    <x v="993"/>
    <n v="3.25"/>
  </r>
  <r>
    <n v="2122"/>
    <x v="222"/>
    <x v="46"/>
    <x v="7"/>
    <s v="Nicaragua"/>
    <x v="691"/>
    <x v="1"/>
    <x v="0"/>
    <x v="994"/>
    <n v="3.5"/>
  </r>
  <r>
    <n v="2130"/>
    <x v="222"/>
    <x v="46"/>
    <x v="7"/>
    <s v="Nicaragua"/>
    <x v="692"/>
    <x v="4"/>
    <x v="0"/>
    <x v="995"/>
    <n v="3.5"/>
  </r>
  <r>
    <n v="2122"/>
    <x v="222"/>
    <x v="46"/>
    <x v="7"/>
    <s v="Nicaragua"/>
    <x v="519"/>
    <x v="4"/>
    <x v="0"/>
    <x v="996"/>
    <n v="3.75"/>
  </r>
  <r>
    <n v="2126"/>
    <x v="222"/>
    <x v="46"/>
    <x v="7"/>
    <s v="Nicaragua"/>
    <x v="693"/>
    <x v="4"/>
    <x v="0"/>
    <x v="997"/>
    <n v="3.75"/>
  </r>
  <r>
    <n v="2130"/>
    <x v="222"/>
    <x v="46"/>
    <x v="7"/>
    <s v="Nicaragua"/>
    <x v="694"/>
    <x v="4"/>
    <x v="0"/>
    <x v="998"/>
    <n v="3.75"/>
  </r>
  <r>
    <n v="2126"/>
    <x v="222"/>
    <x v="46"/>
    <x v="7"/>
    <s v="Guatemala"/>
    <x v="695"/>
    <x v="4"/>
    <x v="0"/>
    <x v="999"/>
    <n v="4"/>
  </r>
  <r>
    <n v="2130"/>
    <x v="222"/>
    <x v="46"/>
    <x v="7"/>
    <s v="Nicaragua"/>
    <x v="687"/>
    <x v="4"/>
    <x v="0"/>
    <x v="1000"/>
    <n v="4"/>
  </r>
  <r>
    <n v="623"/>
    <x v="223"/>
    <x v="46"/>
    <x v="9"/>
    <s v="Nicaragua"/>
    <x v="696"/>
    <x v="4"/>
    <x v="0"/>
    <x v="1001"/>
    <n v="3.25"/>
  </r>
  <r>
    <n v="623"/>
    <x v="223"/>
    <x v="46"/>
    <x v="9"/>
    <s v="Nicaragua"/>
    <x v="555"/>
    <x v="4"/>
    <x v="0"/>
    <x v="1002"/>
    <n v="3.5"/>
  </r>
  <r>
    <n v="623"/>
    <x v="223"/>
    <x v="46"/>
    <x v="9"/>
    <s v="Nicaragua"/>
    <x v="553"/>
    <x v="4"/>
    <x v="0"/>
    <x v="1003"/>
    <n v="3.5"/>
  </r>
  <r>
    <n v="895"/>
    <x v="223"/>
    <x v="46"/>
    <x v="2"/>
    <s v="Nicaragua"/>
    <x v="697"/>
    <x v="4"/>
    <x v="0"/>
    <x v="1004"/>
    <n v="3.25"/>
  </r>
  <r>
    <n v="899"/>
    <x v="223"/>
    <x v="46"/>
    <x v="2"/>
    <s v="Honduras"/>
    <x v="698"/>
    <x v="4"/>
    <x v="0"/>
    <x v="1005"/>
    <n v="3.25"/>
  </r>
  <r>
    <n v="899"/>
    <x v="223"/>
    <x v="46"/>
    <x v="2"/>
    <s v="Nicaragua"/>
    <x v="699"/>
    <x v="4"/>
    <x v="0"/>
    <x v="1006"/>
    <n v="3.25"/>
  </r>
  <r>
    <n v="923"/>
    <x v="223"/>
    <x v="46"/>
    <x v="2"/>
    <s v="Nicaragua"/>
    <x v="700"/>
    <x v="4"/>
    <x v="0"/>
    <x v="1007"/>
    <n v="3.75"/>
  </r>
  <r>
    <n v="1034"/>
    <x v="223"/>
    <x v="46"/>
    <x v="3"/>
    <s v="Nicaragua"/>
    <x v="701"/>
    <x v="4"/>
    <x v="0"/>
    <x v="1008"/>
    <n v="3.25"/>
  </r>
  <r>
    <n v="1034"/>
    <x v="223"/>
    <x v="46"/>
    <x v="3"/>
    <s v="Nicaragua"/>
    <x v="702"/>
    <x v="4"/>
    <x v="0"/>
    <x v="1009"/>
    <n v="3.5"/>
  </r>
  <r>
    <n v="1259"/>
    <x v="223"/>
    <x v="46"/>
    <x v="4"/>
    <s v="Nicaragua"/>
    <x v="371"/>
    <x v="4"/>
    <x v="0"/>
    <x v="1010"/>
    <n v="3.5"/>
  </r>
  <r>
    <n v="1680"/>
    <x v="223"/>
    <x v="46"/>
    <x v="5"/>
    <s v="Nicaragua"/>
    <x v="371"/>
    <x v="7"/>
    <x v="0"/>
    <x v="1011"/>
    <n v="3"/>
  </r>
  <r>
    <n v="1680"/>
    <x v="223"/>
    <x v="46"/>
    <x v="5"/>
    <s v="Nicaragua"/>
    <x v="371"/>
    <x v="12"/>
    <x v="0"/>
    <x v="1012"/>
    <n v="3.25"/>
  </r>
  <r>
    <n v="781"/>
    <x v="224"/>
    <x v="0"/>
    <x v="9"/>
    <s v="Costa Rica"/>
    <x v="134"/>
    <x v="4"/>
    <x v="0"/>
    <x v="1013"/>
    <n v="3"/>
  </r>
  <r>
    <n v="753"/>
    <x v="224"/>
    <x v="0"/>
    <x v="9"/>
    <s v="Costa Rica"/>
    <x v="703"/>
    <x v="15"/>
    <x v="0"/>
    <x v="1014"/>
    <n v="3.25"/>
  </r>
  <r>
    <n v="863"/>
    <x v="224"/>
    <x v="0"/>
    <x v="2"/>
    <s v="Peru"/>
    <x v="8"/>
    <x v="4"/>
    <x v="0"/>
    <x v="1015"/>
    <n v="2.5"/>
  </r>
  <r>
    <n v="1185"/>
    <x v="224"/>
    <x v="0"/>
    <x v="3"/>
    <s v="Ecuador"/>
    <x v="101"/>
    <x v="10"/>
    <x v="0"/>
    <x v="1016"/>
    <n v="3"/>
  </r>
  <r>
    <n v="1046"/>
    <x v="224"/>
    <x v="0"/>
    <x v="3"/>
    <s v="Dominican Republic"/>
    <x v="207"/>
    <x v="4"/>
    <x v="0"/>
    <x v="1017"/>
    <n v="3.75"/>
  </r>
  <r>
    <n v="1359"/>
    <x v="224"/>
    <x v="0"/>
    <x v="4"/>
    <s v="Peru"/>
    <x v="77"/>
    <x v="0"/>
    <x v="0"/>
    <x v="1018"/>
    <n v="3"/>
  </r>
  <r>
    <n v="1347"/>
    <x v="224"/>
    <x v="0"/>
    <x v="4"/>
    <s v="Trinidad"/>
    <x v="263"/>
    <x v="4"/>
    <x v="0"/>
    <x v="1019"/>
    <n v="3.75"/>
  </r>
  <r>
    <n v="1780"/>
    <x v="224"/>
    <x v="0"/>
    <x v="6"/>
    <s v="Bolivia"/>
    <x v="704"/>
    <x v="6"/>
    <x v="2"/>
    <x v="1020"/>
    <n v="3.75"/>
  </r>
  <r>
    <n v="1780"/>
    <x v="224"/>
    <x v="0"/>
    <x v="6"/>
    <s v="Costa Rica"/>
    <x v="705"/>
    <x v="6"/>
    <x v="2"/>
    <x v="1021"/>
    <n v="4"/>
  </r>
  <r>
    <n v="2366"/>
    <x v="224"/>
    <x v="0"/>
    <x v="0"/>
    <s v="Colombia"/>
    <x v="706"/>
    <x v="12"/>
    <x v="2"/>
    <x v="1022"/>
    <n v="3.5"/>
  </r>
  <r>
    <n v="2278"/>
    <x v="224"/>
    <x v="0"/>
    <x v="0"/>
    <s v="Madagascar"/>
    <x v="707"/>
    <x v="6"/>
    <x v="2"/>
    <x v="1023"/>
    <n v="3.75"/>
  </r>
  <r>
    <n v="2550"/>
    <x v="224"/>
    <x v="0"/>
    <x v="1"/>
    <s v="Dominican Republic"/>
    <x v="708"/>
    <x v="18"/>
    <x v="2"/>
    <x v="1024"/>
    <n v="3.25"/>
  </r>
  <r>
    <n v="2554"/>
    <x v="224"/>
    <x v="0"/>
    <x v="1"/>
    <s v="Dominican Republic"/>
    <x v="709"/>
    <x v="1"/>
    <x v="3"/>
    <x v="1025"/>
    <n v="3.75"/>
  </r>
  <r>
    <n v="2664"/>
    <x v="224"/>
    <x v="0"/>
    <x v="1"/>
    <s v="Peru"/>
    <x v="404"/>
    <x v="2"/>
    <x v="0"/>
    <x v="1026"/>
    <n v="3.75"/>
  </r>
  <r>
    <n v="2174"/>
    <x v="225"/>
    <x v="26"/>
    <x v="7"/>
    <s v="Taiwan"/>
    <x v="710"/>
    <x v="4"/>
    <x v="0"/>
    <x v="1027"/>
    <n v="2.5"/>
  </r>
  <r>
    <n v="2190"/>
    <x v="225"/>
    <x v="26"/>
    <x v="7"/>
    <s v="Madagascar"/>
    <x v="51"/>
    <x v="4"/>
    <x v="2"/>
    <x v="1028"/>
    <n v="3"/>
  </r>
  <r>
    <n v="2202"/>
    <x v="225"/>
    <x v="26"/>
    <x v="7"/>
    <s v="Tanzania"/>
    <x v="282"/>
    <x v="4"/>
    <x v="2"/>
    <x v="1029"/>
    <n v="3"/>
  </r>
  <r>
    <n v="2202"/>
    <x v="225"/>
    <x v="26"/>
    <x v="7"/>
    <s v="Venezuela"/>
    <x v="18"/>
    <x v="4"/>
    <x v="0"/>
    <x v="1030"/>
    <n v="3.5"/>
  </r>
  <r>
    <n v="1367"/>
    <x v="226"/>
    <x v="0"/>
    <x v="4"/>
    <s v="U.S.A."/>
    <x v="711"/>
    <x v="12"/>
    <x v="13"/>
    <x v="1031"/>
    <n v="2.5"/>
  </r>
  <r>
    <n v="1642"/>
    <x v="227"/>
    <x v="20"/>
    <x v="5"/>
    <s v="Madagascar"/>
    <x v="712"/>
    <x v="11"/>
    <x v="1"/>
    <x v="1032"/>
    <n v="3.25"/>
  </r>
  <r>
    <n v="1646"/>
    <x v="227"/>
    <x v="20"/>
    <x v="5"/>
    <s v="Dominican Republic"/>
    <x v="713"/>
    <x v="4"/>
    <x v="1"/>
    <x v="1033"/>
    <n v="3.5"/>
  </r>
  <r>
    <n v="1646"/>
    <x v="227"/>
    <x v="20"/>
    <x v="5"/>
    <s v="Dominican Republic"/>
    <x v="713"/>
    <x v="3"/>
    <x v="1"/>
    <x v="1034"/>
    <n v="3.5"/>
  </r>
  <r>
    <n v="1646"/>
    <x v="227"/>
    <x v="20"/>
    <x v="5"/>
    <s v="Madagascar"/>
    <x v="712"/>
    <x v="10"/>
    <x v="1"/>
    <x v="1035"/>
    <n v="3.5"/>
  </r>
  <r>
    <n v="1642"/>
    <x v="227"/>
    <x v="20"/>
    <x v="5"/>
    <s v="Ghana"/>
    <x v="714"/>
    <x v="4"/>
    <x v="1"/>
    <x v="1036"/>
    <n v="4"/>
  </r>
  <r>
    <n v="2012"/>
    <x v="227"/>
    <x v="20"/>
    <x v="12"/>
    <s v="St. Lucia"/>
    <x v="715"/>
    <x v="18"/>
    <x v="0"/>
    <x v="1037"/>
    <n v="3.5"/>
  </r>
  <r>
    <n v="2012"/>
    <x v="227"/>
    <x v="20"/>
    <x v="12"/>
    <s v="Venezuela"/>
    <x v="716"/>
    <x v="10"/>
    <x v="0"/>
    <x v="1038"/>
    <n v="3.5"/>
  </r>
  <r>
    <n v="2096"/>
    <x v="227"/>
    <x v="20"/>
    <x v="7"/>
    <s v="Guatemala"/>
    <x v="717"/>
    <x v="2"/>
    <x v="0"/>
    <x v="1039"/>
    <n v="2.75"/>
  </r>
  <r>
    <n v="2282"/>
    <x v="227"/>
    <x v="20"/>
    <x v="0"/>
    <s v="Venezuela"/>
    <x v="18"/>
    <x v="10"/>
    <x v="0"/>
    <x v="1040"/>
    <n v="2.75"/>
  </r>
  <r>
    <n v="1672"/>
    <x v="228"/>
    <x v="0"/>
    <x v="5"/>
    <s v="Brazil"/>
    <x v="155"/>
    <x v="15"/>
    <x v="2"/>
    <x v="1041"/>
    <n v="3"/>
  </r>
  <r>
    <n v="1848"/>
    <x v="228"/>
    <x v="0"/>
    <x v="6"/>
    <s v="Belize"/>
    <x v="718"/>
    <x v="4"/>
    <x v="2"/>
    <x v="1042"/>
    <n v="3.5"/>
  </r>
  <r>
    <n v="1924"/>
    <x v="229"/>
    <x v="0"/>
    <x v="6"/>
    <s v="Mexico"/>
    <x v="719"/>
    <x v="18"/>
    <x v="0"/>
    <x v="1043"/>
    <n v="2.75"/>
  </r>
  <r>
    <n v="1924"/>
    <x v="229"/>
    <x v="0"/>
    <x v="6"/>
    <s v="Guatemala"/>
    <x v="720"/>
    <x v="18"/>
    <x v="0"/>
    <x v="1044"/>
    <n v="3.25"/>
  </r>
  <r>
    <n v="1924"/>
    <x v="229"/>
    <x v="0"/>
    <x v="6"/>
    <s v="Nicaragua"/>
    <x v="721"/>
    <x v="18"/>
    <x v="0"/>
    <x v="1045"/>
    <n v="3.25"/>
  </r>
  <r>
    <n v="2032"/>
    <x v="229"/>
    <x v="0"/>
    <x v="12"/>
    <s v="Peru"/>
    <x v="722"/>
    <x v="4"/>
    <x v="0"/>
    <x v="1046"/>
    <n v="3.25"/>
  </r>
  <r>
    <n v="2446"/>
    <x v="229"/>
    <x v="0"/>
    <x v="0"/>
    <s v="Colombia"/>
    <x v="723"/>
    <x v="13"/>
    <x v="0"/>
    <x v="1047"/>
    <n v="2.5"/>
  </r>
  <r>
    <n v="2446"/>
    <x v="229"/>
    <x v="0"/>
    <x v="0"/>
    <s v="Costa Rica"/>
    <x v="724"/>
    <x v="13"/>
    <x v="0"/>
    <x v="1048"/>
    <n v="3"/>
  </r>
  <r>
    <n v="2602"/>
    <x v="229"/>
    <x v="0"/>
    <x v="1"/>
    <s v="Ecuador"/>
    <x v="725"/>
    <x v="4"/>
    <x v="0"/>
    <x v="1049"/>
    <n v="3.75"/>
  </r>
  <r>
    <n v="2194"/>
    <x v="230"/>
    <x v="0"/>
    <x v="7"/>
    <s v="Belize"/>
    <x v="218"/>
    <x v="4"/>
    <x v="2"/>
    <x v="1050"/>
    <n v="2.75"/>
  </r>
  <r>
    <n v="2642"/>
    <x v="230"/>
    <x v="0"/>
    <x v="1"/>
    <s v="India"/>
    <x v="726"/>
    <x v="4"/>
    <x v="2"/>
    <x v="1051"/>
    <n v="3"/>
  </r>
  <r>
    <n v="2642"/>
    <x v="230"/>
    <x v="0"/>
    <x v="1"/>
    <s v="Bolivia"/>
    <x v="727"/>
    <x v="4"/>
    <x v="2"/>
    <x v="1052"/>
    <n v="3.25"/>
  </r>
  <r>
    <n v="2644"/>
    <x v="230"/>
    <x v="0"/>
    <x v="1"/>
    <s v="Dominican Republic"/>
    <x v="67"/>
    <x v="4"/>
    <x v="2"/>
    <x v="1053"/>
    <n v="3.25"/>
  </r>
  <r>
    <n v="741"/>
    <x v="231"/>
    <x v="19"/>
    <x v="9"/>
    <s v="Vietnam"/>
    <x v="728"/>
    <x v="2"/>
    <x v="4"/>
    <x v="1054"/>
    <n v="3"/>
  </r>
  <r>
    <n v="2692"/>
    <x v="232"/>
    <x v="0"/>
    <x v="1"/>
    <s v="Madagascar"/>
    <x v="729"/>
    <x v="2"/>
    <x v="0"/>
    <x v="1055"/>
    <n v="3.5"/>
  </r>
  <r>
    <n v="2692"/>
    <x v="232"/>
    <x v="0"/>
    <x v="1"/>
    <s v="Tanzania"/>
    <x v="730"/>
    <x v="4"/>
    <x v="0"/>
    <x v="1056"/>
    <n v="3.5"/>
  </r>
  <r>
    <n v="2692"/>
    <x v="232"/>
    <x v="0"/>
    <x v="1"/>
    <s v="Dominican Republic"/>
    <x v="731"/>
    <x v="10"/>
    <x v="0"/>
    <x v="1057"/>
    <n v="3.5"/>
  </r>
  <r>
    <n v="2696"/>
    <x v="232"/>
    <x v="0"/>
    <x v="1"/>
    <s v="Vietnam"/>
    <x v="732"/>
    <x v="13"/>
    <x v="0"/>
    <x v="1058"/>
    <n v="3.5"/>
  </r>
  <r>
    <n v="15"/>
    <x v="233"/>
    <x v="6"/>
    <x v="15"/>
    <s v="Blend"/>
    <x v="733"/>
    <x v="4"/>
    <x v="4"/>
    <x v="1059"/>
    <n v="2.5"/>
  </r>
  <r>
    <n v="1896"/>
    <x v="234"/>
    <x v="29"/>
    <x v="6"/>
    <s v="Madagascar"/>
    <x v="51"/>
    <x v="4"/>
    <x v="2"/>
    <x v="1060"/>
    <n v="3.5"/>
  </r>
  <r>
    <n v="2382"/>
    <x v="234"/>
    <x v="29"/>
    <x v="0"/>
    <s v="Peru"/>
    <x v="734"/>
    <x v="13"/>
    <x v="2"/>
    <x v="1061"/>
    <n v="2.5"/>
  </r>
  <r>
    <n v="2696"/>
    <x v="235"/>
    <x v="6"/>
    <x v="1"/>
    <s v="India"/>
    <x v="735"/>
    <x v="4"/>
    <x v="0"/>
    <x v="1062"/>
    <n v="3"/>
  </r>
  <r>
    <n v="241"/>
    <x v="236"/>
    <x v="47"/>
    <x v="14"/>
    <s v="Grenada"/>
    <x v="86"/>
    <x v="21"/>
    <x v="4"/>
    <x v="1063"/>
    <n v="2.5"/>
  </r>
  <r>
    <n v="363"/>
    <x v="236"/>
    <x v="47"/>
    <x v="10"/>
    <s v="Grenada"/>
    <x v="86"/>
    <x v="7"/>
    <x v="4"/>
    <x v="1064"/>
    <n v="2.75"/>
  </r>
  <r>
    <n v="494"/>
    <x v="236"/>
    <x v="47"/>
    <x v="11"/>
    <s v="Grenada"/>
    <x v="86"/>
    <x v="19"/>
    <x v="4"/>
    <x v="1065"/>
    <n v="3.25"/>
  </r>
  <r>
    <n v="355"/>
    <x v="237"/>
    <x v="12"/>
    <x v="10"/>
    <s v="Ecuador"/>
    <x v="736"/>
    <x v="14"/>
    <x v="1"/>
    <x v="1066"/>
    <n v="3"/>
  </r>
  <r>
    <n v="355"/>
    <x v="237"/>
    <x v="12"/>
    <x v="10"/>
    <s v="Ghana"/>
    <x v="737"/>
    <x v="14"/>
    <x v="1"/>
    <x v="1067"/>
    <n v="3"/>
  </r>
  <r>
    <n v="355"/>
    <x v="237"/>
    <x v="12"/>
    <x v="10"/>
    <s v="Blend"/>
    <x v="738"/>
    <x v="14"/>
    <x v="1"/>
    <x v="1068"/>
    <n v="3"/>
  </r>
  <r>
    <n v="355"/>
    <x v="237"/>
    <x v="12"/>
    <x v="10"/>
    <s v="Venezuela"/>
    <x v="739"/>
    <x v="0"/>
    <x v="1"/>
    <x v="1069"/>
    <n v="3"/>
  </r>
  <r>
    <n v="355"/>
    <x v="237"/>
    <x v="12"/>
    <x v="10"/>
    <s v="Blend"/>
    <x v="740"/>
    <x v="14"/>
    <x v="1"/>
    <x v="1070"/>
    <n v="3.25"/>
  </r>
  <r>
    <n v="2060"/>
    <x v="237"/>
    <x v="12"/>
    <x v="7"/>
    <s v="Madagascar"/>
    <x v="51"/>
    <x v="4"/>
    <x v="1"/>
    <x v="1071"/>
    <n v="2.75"/>
  </r>
  <r>
    <n v="87"/>
    <x v="238"/>
    <x v="0"/>
    <x v="15"/>
    <s v="Venezuela"/>
    <x v="57"/>
    <x v="11"/>
    <x v="4"/>
    <x v="1072"/>
    <n v="2.5"/>
  </r>
  <r>
    <n v="15"/>
    <x v="238"/>
    <x v="0"/>
    <x v="15"/>
    <s v="Colombia"/>
    <x v="741"/>
    <x v="11"/>
    <x v="4"/>
    <x v="1073"/>
    <n v="3"/>
  </r>
  <r>
    <n v="99"/>
    <x v="238"/>
    <x v="0"/>
    <x v="15"/>
    <s v="Blend"/>
    <x v="742"/>
    <x v="30"/>
    <x v="4"/>
    <x v="1074"/>
    <n v="3"/>
  </r>
  <r>
    <n v="87"/>
    <x v="238"/>
    <x v="0"/>
    <x v="15"/>
    <s v="Madagascar"/>
    <x v="743"/>
    <x v="11"/>
    <x v="4"/>
    <x v="1075"/>
    <n v="3.5"/>
  </r>
  <r>
    <n v="93"/>
    <x v="238"/>
    <x v="0"/>
    <x v="15"/>
    <s v="Ecuador"/>
    <x v="744"/>
    <x v="11"/>
    <x v="4"/>
    <x v="1076"/>
    <n v="3.5"/>
  </r>
  <r>
    <n v="93"/>
    <x v="238"/>
    <x v="0"/>
    <x v="15"/>
    <s v="Blend"/>
    <x v="745"/>
    <x v="30"/>
    <x v="4"/>
    <x v="1077"/>
    <n v="3.5"/>
  </r>
  <r>
    <n v="147"/>
    <x v="238"/>
    <x v="0"/>
    <x v="13"/>
    <s v="Blend"/>
    <x v="746"/>
    <x v="2"/>
    <x v="4"/>
    <x v="1078"/>
    <n v="3.5"/>
  </r>
  <r>
    <n v="259"/>
    <x v="238"/>
    <x v="0"/>
    <x v="14"/>
    <s v="Peru"/>
    <x v="747"/>
    <x v="11"/>
    <x v="4"/>
    <x v="1079"/>
    <n v="3"/>
  </r>
  <r>
    <n v="276"/>
    <x v="238"/>
    <x v="0"/>
    <x v="14"/>
    <s v="Blend"/>
    <x v="748"/>
    <x v="14"/>
    <x v="4"/>
    <x v="1080"/>
    <n v="3"/>
  </r>
  <r>
    <n v="276"/>
    <x v="238"/>
    <x v="0"/>
    <x v="14"/>
    <s v="Venezuela"/>
    <x v="69"/>
    <x v="11"/>
    <x v="4"/>
    <x v="802"/>
    <n v="3.5"/>
  </r>
  <r>
    <n v="316"/>
    <x v="238"/>
    <x v="0"/>
    <x v="10"/>
    <s v="U.S.A."/>
    <x v="749"/>
    <x v="9"/>
    <x v="4"/>
    <x v="1081"/>
    <n v="3"/>
  </r>
  <r>
    <n v="387"/>
    <x v="238"/>
    <x v="0"/>
    <x v="10"/>
    <s v="Blend"/>
    <x v="750"/>
    <x v="27"/>
    <x v="4"/>
    <x v="1082"/>
    <n v="3"/>
  </r>
  <r>
    <n v="387"/>
    <x v="238"/>
    <x v="0"/>
    <x v="10"/>
    <s v="Blend"/>
    <x v="751"/>
    <x v="4"/>
    <x v="4"/>
    <x v="1083"/>
    <n v="3.5"/>
  </r>
  <r>
    <n v="552"/>
    <x v="238"/>
    <x v="0"/>
    <x v="11"/>
    <s v="Trinidad"/>
    <x v="87"/>
    <x v="11"/>
    <x v="4"/>
    <x v="1084"/>
    <n v="3"/>
  </r>
  <r>
    <n v="654"/>
    <x v="238"/>
    <x v="0"/>
    <x v="9"/>
    <s v="Blend"/>
    <x v="752"/>
    <x v="2"/>
    <x v="4"/>
    <x v="1085"/>
    <n v="2.75"/>
  </r>
  <r>
    <n v="654"/>
    <x v="238"/>
    <x v="0"/>
    <x v="9"/>
    <s v="Blend"/>
    <x v="753"/>
    <x v="30"/>
    <x v="4"/>
    <x v="1086"/>
    <n v="3.25"/>
  </r>
  <r>
    <n v="654"/>
    <x v="238"/>
    <x v="0"/>
    <x v="9"/>
    <s v="Blend"/>
    <x v="754"/>
    <x v="2"/>
    <x v="4"/>
    <x v="1087"/>
    <n v="3.25"/>
  </r>
  <r>
    <n v="1053"/>
    <x v="238"/>
    <x v="0"/>
    <x v="3"/>
    <s v="Haiti"/>
    <x v="137"/>
    <x v="11"/>
    <x v="4"/>
    <x v="1088"/>
    <n v="2.75"/>
  </r>
  <r>
    <n v="1053"/>
    <x v="238"/>
    <x v="0"/>
    <x v="3"/>
    <s v="Nicaragua"/>
    <x v="379"/>
    <x v="11"/>
    <x v="4"/>
    <x v="1089"/>
    <n v="2.75"/>
  </r>
  <r>
    <n v="1053"/>
    <x v="238"/>
    <x v="0"/>
    <x v="3"/>
    <s v="Jamaica"/>
    <x v="85"/>
    <x v="11"/>
    <x v="4"/>
    <x v="239"/>
    <n v="3.25"/>
  </r>
  <r>
    <n v="1053"/>
    <x v="238"/>
    <x v="0"/>
    <x v="3"/>
    <s v="Ecuador"/>
    <x v="75"/>
    <x v="11"/>
    <x v="4"/>
    <x v="1090"/>
    <n v="3.5"/>
  </r>
  <r>
    <n v="1602"/>
    <x v="238"/>
    <x v="0"/>
    <x v="5"/>
    <s v="Blend"/>
    <x v="755"/>
    <x v="4"/>
    <x v="4"/>
    <x v="1091"/>
    <n v="3.75"/>
  </r>
  <r>
    <n v="1205"/>
    <x v="239"/>
    <x v="11"/>
    <x v="4"/>
    <s v="Blend"/>
    <x v="222"/>
    <x v="17"/>
    <x v="7"/>
    <x v="1092"/>
    <n v="2"/>
  </r>
  <r>
    <n v="1197"/>
    <x v="239"/>
    <x v="11"/>
    <x v="4"/>
    <s v="Papua New Guinea"/>
    <x v="14"/>
    <x v="3"/>
    <x v="0"/>
    <x v="1093"/>
    <n v="2.75"/>
  </r>
  <r>
    <n v="1197"/>
    <x v="239"/>
    <x v="11"/>
    <x v="4"/>
    <s v="Blend"/>
    <x v="756"/>
    <x v="6"/>
    <x v="0"/>
    <x v="1094"/>
    <n v="2.75"/>
  </r>
  <r>
    <n v="1201"/>
    <x v="239"/>
    <x v="11"/>
    <x v="4"/>
    <s v="Blend"/>
    <x v="757"/>
    <x v="11"/>
    <x v="0"/>
    <x v="1095"/>
    <n v="2.75"/>
  </r>
  <r>
    <n v="1201"/>
    <x v="239"/>
    <x v="11"/>
    <x v="4"/>
    <s v="Blend"/>
    <x v="758"/>
    <x v="4"/>
    <x v="0"/>
    <x v="1096"/>
    <n v="3"/>
  </r>
  <r>
    <n v="1201"/>
    <x v="239"/>
    <x v="11"/>
    <x v="4"/>
    <s v="Blend"/>
    <x v="759"/>
    <x v="3"/>
    <x v="0"/>
    <x v="1097"/>
    <n v="3"/>
  </r>
  <r>
    <n v="1197"/>
    <x v="239"/>
    <x v="11"/>
    <x v="4"/>
    <s v="Dominican Republic"/>
    <x v="82"/>
    <x v="10"/>
    <x v="0"/>
    <x v="1098"/>
    <n v="3.25"/>
  </r>
  <r>
    <n v="1201"/>
    <x v="239"/>
    <x v="11"/>
    <x v="4"/>
    <s v="U.S.A."/>
    <x v="760"/>
    <x v="15"/>
    <x v="0"/>
    <x v="1099"/>
    <n v="3.25"/>
  </r>
  <r>
    <n v="1197"/>
    <x v="239"/>
    <x v="11"/>
    <x v="4"/>
    <s v="Blend"/>
    <x v="761"/>
    <x v="4"/>
    <x v="0"/>
    <x v="1100"/>
    <n v="3.5"/>
  </r>
  <r>
    <n v="166"/>
    <x v="240"/>
    <x v="20"/>
    <x v="13"/>
    <s v="Ecuador"/>
    <x v="362"/>
    <x v="18"/>
    <x v="3"/>
    <x v="1101"/>
    <n v="2.5"/>
  </r>
  <r>
    <n v="1327"/>
    <x v="241"/>
    <x v="4"/>
    <x v="4"/>
    <s v="Ecuador"/>
    <x v="762"/>
    <x v="9"/>
    <x v="1"/>
    <x v="1102"/>
    <n v="2.75"/>
  </r>
  <r>
    <n v="1327"/>
    <x v="241"/>
    <x v="4"/>
    <x v="4"/>
    <s v="Ecuador"/>
    <x v="762"/>
    <x v="4"/>
    <x v="1"/>
    <x v="1103"/>
    <n v="3"/>
  </r>
  <r>
    <n v="701"/>
    <x v="242"/>
    <x v="15"/>
    <x v="9"/>
    <s v="Blend"/>
    <x v="763"/>
    <x v="4"/>
    <x v="7"/>
    <x v="1104"/>
    <n v="3"/>
  </r>
  <r>
    <n v="1696"/>
    <x v="243"/>
    <x v="0"/>
    <x v="5"/>
    <s v="Brazil"/>
    <x v="764"/>
    <x v="28"/>
    <x v="0"/>
    <x v="1105"/>
    <n v="3"/>
  </r>
  <r>
    <n v="1700"/>
    <x v="243"/>
    <x v="0"/>
    <x v="5"/>
    <s v="Brazil"/>
    <x v="765"/>
    <x v="18"/>
    <x v="0"/>
    <x v="1106"/>
    <n v="3.5"/>
  </r>
  <r>
    <n v="1700"/>
    <x v="243"/>
    <x v="0"/>
    <x v="5"/>
    <s v="Brazil"/>
    <x v="766"/>
    <x v="6"/>
    <x v="0"/>
    <x v="1107"/>
    <n v="3.5"/>
  </r>
  <r>
    <n v="1808"/>
    <x v="243"/>
    <x v="0"/>
    <x v="6"/>
    <s v="Brazil"/>
    <x v="767"/>
    <x v="12"/>
    <x v="0"/>
    <x v="1108"/>
    <n v="3.25"/>
  </r>
  <r>
    <n v="2040"/>
    <x v="243"/>
    <x v="0"/>
    <x v="7"/>
    <s v="Brazil"/>
    <x v="768"/>
    <x v="10"/>
    <x v="0"/>
    <x v="1109"/>
    <n v="3"/>
  </r>
  <r>
    <n v="2330"/>
    <x v="244"/>
    <x v="6"/>
    <x v="0"/>
    <s v="India"/>
    <x v="769"/>
    <x v="4"/>
    <x v="0"/>
    <x v="537"/>
    <n v="3"/>
  </r>
  <r>
    <n v="2270"/>
    <x v="244"/>
    <x v="6"/>
    <x v="0"/>
    <s v="Vietnam"/>
    <x v="770"/>
    <x v="4"/>
    <x v="0"/>
    <x v="1110"/>
    <n v="3.25"/>
  </r>
  <r>
    <n v="2382"/>
    <x v="245"/>
    <x v="0"/>
    <x v="0"/>
    <s v="Peru"/>
    <x v="77"/>
    <x v="11"/>
    <x v="0"/>
    <x v="1111"/>
    <n v="2.75"/>
  </r>
  <r>
    <n v="2378"/>
    <x v="245"/>
    <x v="0"/>
    <x v="0"/>
    <s v="Tanzania"/>
    <x v="112"/>
    <x v="2"/>
    <x v="0"/>
    <x v="1112"/>
    <n v="3.25"/>
  </r>
  <r>
    <n v="2378"/>
    <x v="245"/>
    <x v="0"/>
    <x v="0"/>
    <s v="Dominican Republic"/>
    <x v="67"/>
    <x v="4"/>
    <x v="0"/>
    <x v="1113"/>
    <n v="3.5"/>
  </r>
  <r>
    <n v="2606"/>
    <x v="246"/>
    <x v="5"/>
    <x v="1"/>
    <s v="Mexico"/>
    <x v="771"/>
    <x v="4"/>
    <x v="2"/>
    <x v="1114"/>
    <n v="3.5"/>
  </r>
  <r>
    <n v="1876"/>
    <x v="247"/>
    <x v="20"/>
    <x v="6"/>
    <s v="Peru"/>
    <x v="8"/>
    <x v="14"/>
    <x v="12"/>
    <x v="1115"/>
    <n v="2.75"/>
  </r>
  <r>
    <n v="2302"/>
    <x v="248"/>
    <x v="7"/>
    <x v="0"/>
    <s v="Indonesia"/>
    <x v="772"/>
    <x v="21"/>
    <x v="1"/>
    <x v="1116"/>
    <n v="2.5"/>
  </r>
  <r>
    <n v="2306"/>
    <x v="248"/>
    <x v="7"/>
    <x v="0"/>
    <s v="Blend"/>
    <x v="773"/>
    <x v="21"/>
    <x v="1"/>
    <x v="1117"/>
    <n v="2.5"/>
  </r>
  <r>
    <n v="2302"/>
    <x v="248"/>
    <x v="7"/>
    <x v="0"/>
    <s v="Venezuela"/>
    <x v="774"/>
    <x v="21"/>
    <x v="1"/>
    <x v="1118"/>
    <n v="3"/>
  </r>
  <r>
    <n v="1748"/>
    <x v="249"/>
    <x v="0"/>
    <x v="6"/>
    <s v="Belize"/>
    <x v="775"/>
    <x v="4"/>
    <x v="0"/>
    <x v="1119"/>
    <n v="3.25"/>
  </r>
  <r>
    <n v="1748"/>
    <x v="250"/>
    <x v="0"/>
    <x v="6"/>
    <s v="Costa Rica"/>
    <x v="776"/>
    <x v="6"/>
    <x v="0"/>
    <x v="1120"/>
    <n v="3.5"/>
  </r>
  <r>
    <n v="1243"/>
    <x v="251"/>
    <x v="0"/>
    <x v="4"/>
    <s v="Bolivia"/>
    <x v="777"/>
    <x v="28"/>
    <x v="0"/>
    <x v="1121"/>
    <n v="3"/>
  </r>
  <r>
    <n v="1239"/>
    <x v="251"/>
    <x v="0"/>
    <x v="4"/>
    <s v="Bolivia"/>
    <x v="778"/>
    <x v="28"/>
    <x v="0"/>
    <x v="1122"/>
    <n v="3.5"/>
  </r>
  <r>
    <n v="1243"/>
    <x v="251"/>
    <x v="0"/>
    <x v="4"/>
    <s v="Ecuador"/>
    <x v="779"/>
    <x v="28"/>
    <x v="0"/>
    <x v="1123"/>
    <n v="3.75"/>
  </r>
  <r>
    <n v="1243"/>
    <x v="251"/>
    <x v="0"/>
    <x v="4"/>
    <s v="U.S.A."/>
    <x v="780"/>
    <x v="28"/>
    <x v="0"/>
    <x v="1124"/>
    <n v="3.75"/>
  </r>
  <r>
    <n v="1744"/>
    <x v="252"/>
    <x v="0"/>
    <x v="6"/>
    <s v="U.S.A."/>
    <x v="781"/>
    <x v="2"/>
    <x v="0"/>
    <x v="1125"/>
    <n v="3.5"/>
  </r>
  <r>
    <n v="1744"/>
    <x v="253"/>
    <x v="0"/>
    <x v="6"/>
    <s v="Ecuador"/>
    <x v="782"/>
    <x v="4"/>
    <x v="0"/>
    <x v="1126"/>
    <n v="3.5"/>
  </r>
  <r>
    <n v="1748"/>
    <x v="254"/>
    <x v="0"/>
    <x v="6"/>
    <s v="Ecuador"/>
    <x v="783"/>
    <x v="18"/>
    <x v="0"/>
    <x v="1127"/>
    <n v="3.5"/>
  </r>
  <r>
    <n v="1744"/>
    <x v="255"/>
    <x v="0"/>
    <x v="6"/>
    <s v="Bolivia"/>
    <x v="784"/>
    <x v="1"/>
    <x v="0"/>
    <x v="1128"/>
    <n v="3.75"/>
  </r>
  <r>
    <n v="1744"/>
    <x v="255"/>
    <x v="0"/>
    <x v="6"/>
    <s v="Bolivia"/>
    <x v="785"/>
    <x v="2"/>
    <x v="0"/>
    <x v="1129"/>
    <n v="4"/>
  </r>
  <r>
    <n v="1458"/>
    <x v="256"/>
    <x v="0"/>
    <x v="5"/>
    <s v="Uganda"/>
    <x v="161"/>
    <x v="37"/>
    <x v="0"/>
    <x v="1130"/>
    <n v="2.75"/>
  </r>
  <r>
    <n v="1462"/>
    <x v="256"/>
    <x v="0"/>
    <x v="5"/>
    <s v="Venezuela"/>
    <x v="83"/>
    <x v="6"/>
    <x v="0"/>
    <x v="885"/>
    <n v="3.5"/>
  </r>
  <r>
    <n v="2614"/>
    <x v="257"/>
    <x v="0"/>
    <x v="1"/>
    <s v="Ecuador"/>
    <x v="786"/>
    <x v="4"/>
    <x v="2"/>
    <x v="1131"/>
    <n v="2.75"/>
  </r>
  <r>
    <n v="2614"/>
    <x v="257"/>
    <x v="0"/>
    <x v="1"/>
    <s v="Nicaragua"/>
    <x v="787"/>
    <x v="4"/>
    <x v="2"/>
    <x v="1132"/>
    <n v="3.25"/>
  </r>
  <r>
    <n v="1546"/>
    <x v="258"/>
    <x v="0"/>
    <x v="5"/>
    <s v="Tanzania"/>
    <x v="282"/>
    <x v="4"/>
    <x v="9"/>
    <x v="1133"/>
    <n v="2.75"/>
  </r>
  <r>
    <n v="1546"/>
    <x v="258"/>
    <x v="0"/>
    <x v="5"/>
    <s v="Madagascar"/>
    <x v="51"/>
    <x v="6"/>
    <x v="9"/>
    <x v="1134"/>
    <n v="3"/>
  </r>
  <r>
    <n v="1546"/>
    <x v="258"/>
    <x v="0"/>
    <x v="5"/>
    <s v="Venezuela"/>
    <x v="83"/>
    <x v="4"/>
    <x v="9"/>
    <x v="1135"/>
    <n v="3"/>
  </r>
  <r>
    <n v="1550"/>
    <x v="258"/>
    <x v="0"/>
    <x v="5"/>
    <s v="Ecuador"/>
    <x v="75"/>
    <x v="13"/>
    <x v="9"/>
    <x v="1136"/>
    <n v="3.25"/>
  </r>
  <r>
    <n v="1550"/>
    <x v="258"/>
    <x v="0"/>
    <x v="5"/>
    <s v="Peru"/>
    <x v="8"/>
    <x v="4"/>
    <x v="9"/>
    <x v="1137"/>
    <n v="3.25"/>
  </r>
  <r>
    <n v="2150"/>
    <x v="258"/>
    <x v="0"/>
    <x v="7"/>
    <s v="Peru"/>
    <x v="788"/>
    <x v="4"/>
    <x v="9"/>
    <x v="1138"/>
    <n v="2.25"/>
  </r>
  <r>
    <n v="2146"/>
    <x v="258"/>
    <x v="0"/>
    <x v="7"/>
    <s v="Ecuador"/>
    <x v="789"/>
    <x v="13"/>
    <x v="9"/>
    <x v="1139"/>
    <n v="2.5"/>
  </r>
  <r>
    <n v="2150"/>
    <x v="258"/>
    <x v="0"/>
    <x v="7"/>
    <s v="Madagascar"/>
    <x v="790"/>
    <x v="6"/>
    <x v="9"/>
    <x v="1140"/>
    <n v="2.75"/>
  </r>
  <r>
    <n v="2150"/>
    <x v="258"/>
    <x v="0"/>
    <x v="7"/>
    <s v="Tanzania"/>
    <x v="791"/>
    <x v="4"/>
    <x v="9"/>
    <x v="1141"/>
    <n v="3"/>
  </r>
  <r>
    <n v="2146"/>
    <x v="258"/>
    <x v="0"/>
    <x v="7"/>
    <s v="Dominican Republic"/>
    <x v="792"/>
    <x v="21"/>
    <x v="9"/>
    <x v="1142"/>
    <n v="3.5"/>
  </r>
  <r>
    <n v="1712"/>
    <x v="259"/>
    <x v="30"/>
    <x v="6"/>
    <s v="Madagascar"/>
    <x v="793"/>
    <x v="4"/>
    <x v="0"/>
    <x v="1143"/>
    <n v="2.75"/>
  </r>
  <r>
    <n v="1712"/>
    <x v="259"/>
    <x v="30"/>
    <x v="6"/>
    <s v="Venezuela"/>
    <x v="208"/>
    <x v="2"/>
    <x v="0"/>
    <x v="1144"/>
    <n v="2.75"/>
  </r>
  <r>
    <n v="1712"/>
    <x v="259"/>
    <x v="30"/>
    <x v="6"/>
    <s v="Dominican Republic"/>
    <x v="248"/>
    <x v="10"/>
    <x v="0"/>
    <x v="1145"/>
    <n v="3.25"/>
  </r>
  <r>
    <n v="1712"/>
    <x v="259"/>
    <x v="30"/>
    <x v="6"/>
    <s v="Peru"/>
    <x v="794"/>
    <x v="15"/>
    <x v="0"/>
    <x v="1146"/>
    <n v="3.5"/>
  </r>
  <r>
    <n v="2426"/>
    <x v="259"/>
    <x v="30"/>
    <x v="0"/>
    <s v="Venezuela"/>
    <x v="795"/>
    <x v="1"/>
    <x v="0"/>
    <x v="1147"/>
    <n v="3.25"/>
  </r>
  <r>
    <n v="2450"/>
    <x v="259"/>
    <x v="30"/>
    <x v="0"/>
    <s v="Ecuador"/>
    <x v="105"/>
    <x v="12"/>
    <x v="0"/>
    <x v="1148"/>
    <n v="3.5"/>
  </r>
  <r>
    <n v="414"/>
    <x v="260"/>
    <x v="4"/>
    <x v="10"/>
    <s v="Ecuador"/>
    <x v="362"/>
    <x v="3"/>
    <x v="1"/>
    <x v="1149"/>
    <n v="2"/>
  </r>
  <r>
    <n v="414"/>
    <x v="260"/>
    <x v="4"/>
    <x v="10"/>
    <s v="Ecuador"/>
    <x v="259"/>
    <x v="3"/>
    <x v="2"/>
    <x v="1150"/>
    <n v="2.5"/>
  </r>
  <r>
    <n v="414"/>
    <x v="260"/>
    <x v="4"/>
    <x v="10"/>
    <s v="Ecuador"/>
    <x v="362"/>
    <x v="2"/>
    <x v="2"/>
    <x v="1151"/>
    <n v="3"/>
  </r>
  <r>
    <n v="414"/>
    <x v="260"/>
    <x v="4"/>
    <x v="10"/>
    <s v="Ecuador"/>
    <x v="362"/>
    <x v="33"/>
    <x v="1"/>
    <x v="1152"/>
    <n v="3.25"/>
  </r>
  <r>
    <n v="414"/>
    <x v="260"/>
    <x v="4"/>
    <x v="10"/>
    <s v="Ecuador"/>
    <x v="259"/>
    <x v="33"/>
    <x v="1"/>
    <x v="1153"/>
    <n v="3.5"/>
  </r>
  <r>
    <n v="431"/>
    <x v="261"/>
    <x v="48"/>
    <x v="10"/>
    <s v="Ivory Coast"/>
    <x v="229"/>
    <x v="4"/>
    <x v="2"/>
    <x v="1154"/>
    <n v="2.5"/>
  </r>
  <r>
    <n v="431"/>
    <x v="261"/>
    <x v="48"/>
    <x v="10"/>
    <s v="Dominican Republic"/>
    <x v="548"/>
    <x v="4"/>
    <x v="2"/>
    <x v="1155"/>
    <n v="2.75"/>
  </r>
  <r>
    <n v="431"/>
    <x v="261"/>
    <x v="48"/>
    <x v="10"/>
    <s v="Peru"/>
    <x v="796"/>
    <x v="4"/>
    <x v="2"/>
    <x v="1156"/>
    <n v="3.5"/>
  </r>
  <r>
    <n v="431"/>
    <x v="261"/>
    <x v="48"/>
    <x v="10"/>
    <s v="Dominican Republic"/>
    <x v="797"/>
    <x v="10"/>
    <x v="2"/>
    <x v="1157"/>
    <n v="3.75"/>
  </r>
  <r>
    <n v="1466"/>
    <x v="261"/>
    <x v="48"/>
    <x v="5"/>
    <s v="Ecuador"/>
    <x v="618"/>
    <x v="4"/>
    <x v="1"/>
    <x v="1158"/>
    <n v="3.5"/>
  </r>
  <r>
    <n v="1466"/>
    <x v="261"/>
    <x v="48"/>
    <x v="5"/>
    <s v="Madagascar"/>
    <x v="157"/>
    <x v="4"/>
    <x v="1"/>
    <x v="1159"/>
    <n v="3.5"/>
  </r>
  <r>
    <n v="1466"/>
    <x v="261"/>
    <x v="48"/>
    <x v="5"/>
    <s v="Trinidad"/>
    <x v="263"/>
    <x v="4"/>
    <x v="1"/>
    <x v="1160"/>
    <n v="3.5"/>
  </r>
  <r>
    <n v="1466"/>
    <x v="261"/>
    <x v="48"/>
    <x v="5"/>
    <s v="Venezuela"/>
    <x v="798"/>
    <x v="4"/>
    <x v="1"/>
    <x v="1161"/>
    <n v="3.5"/>
  </r>
  <r>
    <n v="1872"/>
    <x v="261"/>
    <x v="48"/>
    <x v="6"/>
    <s v="Peru"/>
    <x v="77"/>
    <x v="4"/>
    <x v="1"/>
    <x v="1162"/>
    <n v="2.75"/>
  </r>
  <r>
    <n v="1327"/>
    <x v="262"/>
    <x v="40"/>
    <x v="4"/>
    <s v="Ecuador"/>
    <x v="799"/>
    <x v="2"/>
    <x v="9"/>
    <x v="1163"/>
    <n v="2.5"/>
  </r>
  <r>
    <n v="1113"/>
    <x v="263"/>
    <x v="6"/>
    <x v="3"/>
    <s v="St. Lucia"/>
    <x v="800"/>
    <x v="17"/>
    <x v="7"/>
    <x v="1164"/>
    <n v="1.75"/>
  </r>
  <r>
    <n v="1030"/>
    <x v="263"/>
    <x v="6"/>
    <x v="3"/>
    <s v="St. Lucia"/>
    <x v="801"/>
    <x v="4"/>
    <x v="2"/>
    <x v="1165"/>
    <n v="4"/>
  </r>
  <r>
    <n v="1654"/>
    <x v="263"/>
    <x v="6"/>
    <x v="5"/>
    <s v="St. Lucia"/>
    <x v="802"/>
    <x v="4"/>
    <x v="2"/>
    <x v="1166"/>
    <n v="2.75"/>
  </r>
  <r>
    <n v="2134"/>
    <x v="263"/>
    <x v="6"/>
    <x v="7"/>
    <s v="Colombia"/>
    <x v="803"/>
    <x v="10"/>
    <x v="1"/>
    <x v="1167"/>
    <n v="2.75"/>
  </r>
  <r>
    <n v="2386"/>
    <x v="263"/>
    <x v="6"/>
    <x v="0"/>
    <s v="Honduras"/>
    <x v="804"/>
    <x v="2"/>
    <x v="1"/>
    <x v="1168"/>
    <n v="3"/>
  </r>
  <r>
    <n v="2386"/>
    <x v="263"/>
    <x v="6"/>
    <x v="0"/>
    <s v="Tanzania"/>
    <x v="805"/>
    <x v="3"/>
    <x v="1"/>
    <x v="1169"/>
    <n v="3"/>
  </r>
  <r>
    <n v="296"/>
    <x v="264"/>
    <x v="6"/>
    <x v="14"/>
    <s v="Uganda"/>
    <x v="161"/>
    <x v="3"/>
    <x v="7"/>
    <x v="1170"/>
    <n v="2.5"/>
  </r>
  <r>
    <n v="296"/>
    <x v="264"/>
    <x v="6"/>
    <x v="14"/>
    <s v="Tanzania"/>
    <x v="282"/>
    <x v="10"/>
    <x v="1"/>
    <x v="1171"/>
    <n v="2.75"/>
  </r>
  <r>
    <n v="245"/>
    <x v="264"/>
    <x v="6"/>
    <x v="14"/>
    <s v="St. Lucia"/>
    <x v="416"/>
    <x v="2"/>
    <x v="0"/>
    <x v="1172"/>
    <n v="3"/>
  </r>
  <r>
    <n v="300"/>
    <x v="264"/>
    <x v="6"/>
    <x v="14"/>
    <s v="Sao Tome"/>
    <x v="806"/>
    <x v="2"/>
    <x v="1"/>
    <x v="1173"/>
    <n v="3"/>
  </r>
  <r>
    <n v="552"/>
    <x v="264"/>
    <x v="6"/>
    <x v="11"/>
    <s v="Ecuador"/>
    <x v="75"/>
    <x v="4"/>
    <x v="7"/>
    <x v="1174"/>
    <n v="2.75"/>
  </r>
  <r>
    <n v="600"/>
    <x v="264"/>
    <x v="6"/>
    <x v="11"/>
    <s v="Venezuela"/>
    <x v="18"/>
    <x v="4"/>
    <x v="1"/>
    <x v="1175"/>
    <n v="2.75"/>
  </r>
  <r>
    <n v="552"/>
    <x v="264"/>
    <x v="6"/>
    <x v="11"/>
    <s v="Dominican Republic"/>
    <x v="283"/>
    <x v="4"/>
    <x v="7"/>
    <x v="1176"/>
    <n v="3"/>
  </r>
  <r>
    <n v="623"/>
    <x v="264"/>
    <x v="6"/>
    <x v="9"/>
    <s v="Ecuador"/>
    <x v="807"/>
    <x v="3"/>
    <x v="1"/>
    <x v="1177"/>
    <n v="3"/>
  </r>
  <r>
    <n v="623"/>
    <x v="264"/>
    <x v="6"/>
    <x v="9"/>
    <s v="St. Lucia"/>
    <x v="808"/>
    <x v="11"/>
    <x v="1"/>
    <x v="1178"/>
    <n v="3"/>
  </r>
  <r>
    <n v="623"/>
    <x v="264"/>
    <x v="6"/>
    <x v="9"/>
    <s v="St. Lucia"/>
    <x v="809"/>
    <x v="11"/>
    <x v="1"/>
    <x v="1179"/>
    <n v="3.25"/>
  </r>
  <r>
    <n v="809"/>
    <x v="264"/>
    <x v="6"/>
    <x v="2"/>
    <s v="Madagascar"/>
    <x v="157"/>
    <x v="15"/>
    <x v="8"/>
    <x v="1180"/>
    <n v="3.5"/>
  </r>
  <r>
    <n v="1113"/>
    <x v="264"/>
    <x v="6"/>
    <x v="3"/>
    <s v="Ecuador"/>
    <x v="810"/>
    <x v="17"/>
    <x v="10"/>
    <x v="1181"/>
    <n v="2.5"/>
  </r>
  <r>
    <n v="1109"/>
    <x v="264"/>
    <x v="6"/>
    <x v="3"/>
    <s v="Peru"/>
    <x v="811"/>
    <x v="17"/>
    <x v="7"/>
    <x v="1182"/>
    <n v="2.75"/>
  </r>
  <r>
    <n v="1113"/>
    <x v="264"/>
    <x v="6"/>
    <x v="3"/>
    <s v="Dominican Republic"/>
    <x v="812"/>
    <x v="17"/>
    <x v="7"/>
    <x v="1183"/>
    <n v="2.75"/>
  </r>
  <r>
    <n v="1038"/>
    <x v="264"/>
    <x v="6"/>
    <x v="3"/>
    <s v="Trinidad"/>
    <x v="87"/>
    <x v="10"/>
    <x v="1"/>
    <x v="1184"/>
    <n v="3"/>
  </r>
  <r>
    <n v="1065"/>
    <x v="264"/>
    <x v="6"/>
    <x v="3"/>
    <s v="Ecuador"/>
    <x v="428"/>
    <x v="20"/>
    <x v="2"/>
    <x v="1185"/>
    <n v="3"/>
  </r>
  <r>
    <n v="1065"/>
    <x v="264"/>
    <x v="6"/>
    <x v="3"/>
    <s v="Madagascar"/>
    <x v="813"/>
    <x v="2"/>
    <x v="1"/>
    <x v="1186"/>
    <n v="3"/>
  </r>
  <r>
    <n v="1038"/>
    <x v="264"/>
    <x v="6"/>
    <x v="3"/>
    <s v="Vietnam"/>
    <x v="814"/>
    <x v="3"/>
    <x v="1"/>
    <x v="1187"/>
    <n v="3.5"/>
  </r>
  <r>
    <n v="1065"/>
    <x v="264"/>
    <x v="6"/>
    <x v="3"/>
    <s v="Ecuador"/>
    <x v="815"/>
    <x v="19"/>
    <x v="2"/>
    <x v="1188"/>
    <n v="3.5"/>
  </r>
  <r>
    <n v="1097"/>
    <x v="265"/>
    <x v="11"/>
    <x v="3"/>
    <s v="Venezuela"/>
    <x v="816"/>
    <x v="4"/>
    <x v="0"/>
    <x v="1189"/>
    <n v="3.25"/>
  </r>
  <r>
    <n v="1097"/>
    <x v="265"/>
    <x v="11"/>
    <x v="3"/>
    <s v="Venezuela"/>
    <x v="817"/>
    <x v="4"/>
    <x v="0"/>
    <x v="1190"/>
    <n v="3.75"/>
  </r>
  <r>
    <n v="1307"/>
    <x v="265"/>
    <x v="11"/>
    <x v="4"/>
    <s v="Bolivia"/>
    <x v="818"/>
    <x v="4"/>
    <x v="0"/>
    <x v="1191"/>
    <n v="3"/>
  </r>
  <r>
    <n v="1311"/>
    <x v="265"/>
    <x v="11"/>
    <x v="4"/>
    <s v="Bolivia"/>
    <x v="819"/>
    <x v="4"/>
    <x v="0"/>
    <x v="1192"/>
    <n v="3"/>
  </r>
  <r>
    <n v="1311"/>
    <x v="265"/>
    <x v="11"/>
    <x v="4"/>
    <s v="Nicaragua"/>
    <x v="820"/>
    <x v="4"/>
    <x v="0"/>
    <x v="1193"/>
    <n v="3"/>
  </r>
  <r>
    <n v="1387"/>
    <x v="265"/>
    <x v="11"/>
    <x v="4"/>
    <s v="Dominican Republic"/>
    <x v="821"/>
    <x v="4"/>
    <x v="0"/>
    <x v="1194"/>
    <n v="3.5"/>
  </r>
  <r>
    <n v="1311"/>
    <x v="265"/>
    <x v="11"/>
    <x v="4"/>
    <s v="Dominican Republic"/>
    <x v="822"/>
    <x v="4"/>
    <x v="0"/>
    <x v="1195"/>
    <n v="3.75"/>
  </r>
  <r>
    <n v="1542"/>
    <x v="265"/>
    <x v="11"/>
    <x v="5"/>
    <s v="Vietnam"/>
    <x v="108"/>
    <x v="4"/>
    <x v="0"/>
    <x v="1196"/>
    <n v="3.5"/>
  </r>
  <r>
    <n v="729"/>
    <x v="266"/>
    <x v="22"/>
    <x v="9"/>
    <s v="Venezuela"/>
    <x v="823"/>
    <x v="2"/>
    <x v="0"/>
    <x v="1197"/>
    <n v="3.25"/>
  </r>
  <r>
    <n v="737"/>
    <x v="266"/>
    <x v="22"/>
    <x v="9"/>
    <s v="Venezuela"/>
    <x v="824"/>
    <x v="2"/>
    <x v="0"/>
    <x v="1198"/>
    <n v="3.5"/>
  </r>
  <r>
    <n v="725"/>
    <x v="266"/>
    <x v="22"/>
    <x v="9"/>
    <s v="Venezuela"/>
    <x v="825"/>
    <x v="2"/>
    <x v="0"/>
    <x v="1199"/>
    <n v="3.75"/>
  </r>
  <r>
    <n v="725"/>
    <x v="266"/>
    <x v="22"/>
    <x v="9"/>
    <s v="Venezuela"/>
    <x v="826"/>
    <x v="2"/>
    <x v="0"/>
    <x v="1200"/>
    <n v="3.75"/>
  </r>
  <r>
    <n v="733"/>
    <x v="266"/>
    <x v="22"/>
    <x v="9"/>
    <s v="Venezuela"/>
    <x v="827"/>
    <x v="2"/>
    <x v="0"/>
    <x v="247"/>
    <n v="3.75"/>
  </r>
  <r>
    <n v="733"/>
    <x v="266"/>
    <x v="22"/>
    <x v="9"/>
    <s v="Venezuela"/>
    <x v="828"/>
    <x v="6"/>
    <x v="0"/>
    <x v="1201"/>
    <n v="4"/>
  </r>
  <r>
    <n v="737"/>
    <x v="266"/>
    <x v="22"/>
    <x v="9"/>
    <s v="Venezuela"/>
    <x v="829"/>
    <x v="4"/>
    <x v="0"/>
    <x v="756"/>
    <n v="4"/>
  </r>
  <r>
    <n v="737"/>
    <x v="266"/>
    <x v="22"/>
    <x v="9"/>
    <s v="Venezuela"/>
    <x v="830"/>
    <x v="2"/>
    <x v="0"/>
    <x v="1202"/>
    <n v="4"/>
  </r>
  <r>
    <n v="737"/>
    <x v="266"/>
    <x v="22"/>
    <x v="9"/>
    <s v="Venezuela"/>
    <x v="831"/>
    <x v="2"/>
    <x v="0"/>
    <x v="1203"/>
    <n v="4"/>
  </r>
  <r>
    <n v="1085"/>
    <x v="266"/>
    <x v="22"/>
    <x v="3"/>
    <s v="Venezuela"/>
    <x v="832"/>
    <x v="2"/>
    <x v="0"/>
    <x v="1204"/>
    <n v="3.75"/>
  </r>
  <r>
    <n v="1788"/>
    <x v="267"/>
    <x v="49"/>
    <x v="6"/>
    <s v="India"/>
    <x v="833"/>
    <x v="30"/>
    <x v="1"/>
    <x v="1205"/>
    <n v="2.5"/>
  </r>
  <r>
    <n v="1255"/>
    <x v="268"/>
    <x v="0"/>
    <x v="4"/>
    <s v="Honduras"/>
    <x v="605"/>
    <x v="18"/>
    <x v="0"/>
    <x v="1206"/>
    <n v="3"/>
  </r>
  <r>
    <n v="2008"/>
    <x v="268"/>
    <x v="0"/>
    <x v="12"/>
    <s v="Vietnam"/>
    <x v="108"/>
    <x v="2"/>
    <x v="0"/>
    <x v="1207"/>
    <n v="3.25"/>
  </r>
  <r>
    <n v="943"/>
    <x v="269"/>
    <x v="34"/>
    <x v="2"/>
    <s v="Peru"/>
    <x v="834"/>
    <x v="2"/>
    <x v="14"/>
    <x v="1208"/>
    <n v="2.75"/>
  </r>
  <r>
    <n v="943"/>
    <x v="269"/>
    <x v="34"/>
    <x v="2"/>
    <s v="Peru"/>
    <x v="835"/>
    <x v="2"/>
    <x v="14"/>
    <x v="1209"/>
    <n v="3"/>
  </r>
  <r>
    <n v="1279"/>
    <x v="270"/>
    <x v="0"/>
    <x v="4"/>
    <s v="Peru"/>
    <x v="836"/>
    <x v="2"/>
    <x v="2"/>
    <x v="1210"/>
    <n v="2.25"/>
  </r>
  <r>
    <n v="1279"/>
    <x v="270"/>
    <x v="0"/>
    <x v="4"/>
    <s v="Belize"/>
    <x v="837"/>
    <x v="2"/>
    <x v="2"/>
    <x v="1211"/>
    <n v="3.25"/>
  </r>
  <r>
    <n v="1279"/>
    <x v="270"/>
    <x v="0"/>
    <x v="4"/>
    <s v="Dominican Republic"/>
    <x v="838"/>
    <x v="2"/>
    <x v="2"/>
    <x v="1212"/>
    <n v="3.25"/>
  </r>
  <r>
    <n v="1275"/>
    <x v="270"/>
    <x v="0"/>
    <x v="4"/>
    <s v="Madagascar"/>
    <x v="839"/>
    <x v="2"/>
    <x v="2"/>
    <x v="1213"/>
    <n v="3.5"/>
  </r>
  <r>
    <n v="2250"/>
    <x v="271"/>
    <x v="50"/>
    <x v="7"/>
    <s v="St.Vincent-Grenadines"/>
    <x v="840"/>
    <x v="2"/>
    <x v="1"/>
    <x v="1214"/>
    <n v="2.75"/>
  </r>
  <r>
    <n v="1546"/>
    <x v="272"/>
    <x v="0"/>
    <x v="5"/>
    <s v="Dominican Republic"/>
    <x v="841"/>
    <x v="4"/>
    <x v="2"/>
    <x v="1215"/>
    <n v="2.75"/>
  </r>
  <r>
    <n v="1542"/>
    <x v="272"/>
    <x v="0"/>
    <x v="5"/>
    <s v="Belize"/>
    <x v="842"/>
    <x v="4"/>
    <x v="2"/>
    <x v="1216"/>
    <n v="3.5"/>
  </r>
  <r>
    <n v="5"/>
    <x v="273"/>
    <x v="0"/>
    <x v="15"/>
    <s v="Ghana"/>
    <x v="843"/>
    <x v="21"/>
    <x v="4"/>
    <x v="1217"/>
    <n v="2"/>
  </r>
  <r>
    <n v="2146"/>
    <x v="274"/>
    <x v="0"/>
    <x v="7"/>
    <s v="Venezuela"/>
    <x v="844"/>
    <x v="2"/>
    <x v="0"/>
    <x v="548"/>
    <n v="3.25"/>
  </r>
  <r>
    <n v="1976"/>
    <x v="275"/>
    <x v="0"/>
    <x v="12"/>
    <s v="Jamaica"/>
    <x v="845"/>
    <x v="28"/>
    <x v="1"/>
    <x v="1218"/>
    <n v="3"/>
  </r>
  <r>
    <n v="1976"/>
    <x v="275"/>
    <x v="0"/>
    <x v="12"/>
    <s v="Peru"/>
    <x v="846"/>
    <x v="10"/>
    <x v="1"/>
    <x v="1219"/>
    <n v="3"/>
  </r>
  <r>
    <n v="1972"/>
    <x v="275"/>
    <x v="0"/>
    <x v="12"/>
    <s v="Venezuela"/>
    <x v="847"/>
    <x v="2"/>
    <x v="0"/>
    <x v="1220"/>
    <n v="3.5"/>
  </r>
  <r>
    <n v="1976"/>
    <x v="275"/>
    <x v="0"/>
    <x v="12"/>
    <s v="Vietnam"/>
    <x v="848"/>
    <x v="11"/>
    <x v="1"/>
    <x v="1221"/>
    <n v="3.5"/>
  </r>
  <r>
    <n v="1980"/>
    <x v="275"/>
    <x v="0"/>
    <x v="12"/>
    <s v="Ecuador"/>
    <x v="849"/>
    <x v="4"/>
    <x v="1"/>
    <x v="1222"/>
    <n v="3.5"/>
  </r>
  <r>
    <n v="2008"/>
    <x v="275"/>
    <x v="0"/>
    <x v="12"/>
    <s v="Madagascar"/>
    <x v="850"/>
    <x v="1"/>
    <x v="4"/>
    <x v="1223"/>
    <n v="3.5"/>
  </r>
  <r>
    <n v="2008"/>
    <x v="275"/>
    <x v="0"/>
    <x v="12"/>
    <s v="Ecuador"/>
    <x v="851"/>
    <x v="23"/>
    <x v="1"/>
    <x v="1224"/>
    <n v="3.75"/>
  </r>
  <r>
    <n v="2100"/>
    <x v="275"/>
    <x v="0"/>
    <x v="7"/>
    <s v="India"/>
    <x v="852"/>
    <x v="15"/>
    <x v="1"/>
    <x v="1225"/>
    <n v="3"/>
  </r>
  <r>
    <n v="2104"/>
    <x v="275"/>
    <x v="0"/>
    <x v="7"/>
    <s v="Colombia"/>
    <x v="706"/>
    <x v="13"/>
    <x v="1"/>
    <x v="1226"/>
    <n v="3.25"/>
  </r>
  <r>
    <n v="2104"/>
    <x v="275"/>
    <x v="0"/>
    <x v="7"/>
    <s v="Trinidad"/>
    <x v="853"/>
    <x v="3"/>
    <x v="1"/>
    <x v="1227"/>
    <n v="3.25"/>
  </r>
  <r>
    <n v="1534"/>
    <x v="276"/>
    <x v="51"/>
    <x v="5"/>
    <s v="Madagascar"/>
    <x v="51"/>
    <x v="5"/>
    <x v="2"/>
    <x v="1228"/>
    <n v="2.75"/>
  </r>
  <r>
    <n v="2458"/>
    <x v="276"/>
    <x v="51"/>
    <x v="8"/>
    <s v="Venezuela"/>
    <x v="18"/>
    <x v="10"/>
    <x v="0"/>
    <x v="1229"/>
    <n v="2.75"/>
  </r>
  <r>
    <n v="2218"/>
    <x v="277"/>
    <x v="52"/>
    <x v="7"/>
    <s v="Thailand"/>
    <x v="854"/>
    <x v="4"/>
    <x v="0"/>
    <x v="1230"/>
    <n v="3"/>
  </r>
  <r>
    <n v="2214"/>
    <x v="277"/>
    <x v="52"/>
    <x v="7"/>
    <s v="Thailand"/>
    <x v="855"/>
    <x v="4"/>
    <x v="0"/>
    <x v="1231"/>
    <n v="3.5"/>
  </r>
  <r>
    <n v="2218"/>
    <x v="277"/>
    <x v="52"/>
    <x v="7"/>
    <s v="Thailand"/>
    <x v="856"/>
    <x v="4"/>
    <x v="0"/>
    <x v="1232"/>
    <n v="3.5"/>
  </r>
  <r>
    <n v="2218"/>
    <x v="277"/>
    <x v="52"/>
    <x v="7"/>
    <s v="Thailand"/>
    <x v="857"/>
    <x v="4"/>
    <x v="0"/>
    <x v="1233"/>
    <n v="3.75"/>
  </r>
  <r>
    <n v="1069"/>
    <x v="278"/>
    <x v="41"/>
    <x v="3"/>
    <s v="Dominican Republic"/>
    <x v="858"/>
    <x v="19"/>
    <x v="4"/>
    <x v="1234"/>
    <n v="3"/>
  </r>
  <r>
    <n v="1069"/>
    <x v="278"/>
    <x v="41"/>
    <x v="3"/>
    <s v="Dominican Republic"/>
    <x v="858"/>
    <x v="9"/>
    <x v="4"/>
    <x v="1235"/>
    <n v="3.25"/>
  </r>
  <r>
    <n v="1073"/>
    <x v="278"/>
    <x v="41"/>
    <x v="3"/>
    <s v="Dominican Republic"/>
    <x v="858"/>
    <x v="25"/>
    <x v="4"/>
    <x v="1236"/>
    <n v="3.25"/>
  </r>
  <r>
    <n v="1061"/>
    <x v="278"/>
    <x v="41"/>
    <x v="3"/>
    <s v="Dominican Republic"/>
    <x v="859"/>
    <x v="4"/>
    <x v="4"/>
    <x v="1237"/>
    <n v="3.5"/>
  </r>
  <r>
    <n v="2498"/>
    <x v="278"/>
    <x v="0"/>
    <x v="8"/>
    <s v="Dominican Republic"/>
    <x v="860"/>
    <x v="1"/>
    <x v="1"/>
    <x v="1238"/>
    <n v="3.75"/>
  </r>
  <r>
    <n v="2498"/>
    <x v="278"/>
    <x v="0"/>
    <x v="8"/>
    <s v="Dominican Republic"/>
    <x v="861"/>
    <x v="4"/>
    <x v="0"/>
    <x v="1239"/>
    <n v="3.75"/>
  </r>
  <r>
    <n v="2502"/>
    <x v="278"/>
    <x v="0"/>
    <x v="8"/>
    <s v="Dominican Republic"/>
    <x v="862"/>
    <x v="28"/>
    <x v="1"/>
    <x v="1240"/>
    <n v="3.75"/>
  </r>
  <r>
    <n v="2394"/>
    <x v="279"/>
    <x v="41"/>
    <x v="0"/>
    <s v="Dominican Republic"/>
    <x v="863"/>
    <x v="4"/>
    <x v="0"/>
    <x v="1241"/>
    <n v="3"/>
  </r>
  <r>
    <n v="2454"/>
    <x v="279"/>
    <x v="0"/>
    <x v="0"/>
    <s v="Dominican Republic"/>
    <x v="864"/>
    <x v="2"/>
    <x v="1"/>
    <x v="1242"/>
    <n v="3"/>
  </r>
  <r>
    <n v="2390"/>
    <x v="279"/>
    <x v="41"/>
    <x v="0"/>
    <s v="Dominican Republic"/>
    <x v="865"/>
    <x v="34"/>
    <x v="0"/>
    <x v="1243"/>
    <n v="3.5"/>
  </r>
  <r>
    <n v="2422"/>
    <x v="279"/>
    <x v="41"/>
    <x v="0"/>
    <s v="Dominican Republic"/>
    <x v="866"/>
    <x v="1"/>
    <x v="1"/>
    <x v="1244"/>
    <n v="3.75"/>
  </r>
  <r>
    <n v="2454"/>
    <x v="279"/>
    <x v="0"/>
    <x v="0"/>
    <s v="Dominican Republic"/>
    <x v="867"/>
    <x v="11"/>
    <x v="1"/>
    <x v="1245"/>
    <n v="3.75"/>
  </r>
  <r>
    <n v="2338"/>
    <x v="280"/>
    <x v="8"/>
    <x v="0"/>
    <s v="Nicaragua"/>
    <x v="868"/>
    <x v="10"/>
    <x v="0"/>
    <x v="1246"/>
    <n v="3"/>
  </r>
  <r>
    <n v="2338"/>
    <x v="280"/>
    <x v="8"/>
    <x v="0"/>
    <s v="Peru"/>
    <x v="869"/>
    <x v="10"/>
    <x v="0"/>
    <x v="1247"/>
    <n v="3"/>
  </r>
  <r>
    <n v="2334"/>
    <x v="280"/>
    <x v="8"/>
    <x v="0"/>
    <s v="Tanzania"/>
    <x v="870"/>
    <x v="10"/>
    <x v="0"/>
    <x v="1248"/>
    <n v="3.25"/>
  </r>
  <r>
    <n v="387"/>
    <x v="281"/>
    <x v="20"/>
    <x v="10"/>
    <s v="Vanuatu"/>
    <x v="871"/>
    <x v="11"/>
    <x v="7"/>
    <x v="1249"/>
    <n v="3.75"/>
  </r>
  <r>
    <n v="837"/>
    <x v="281"/>
    <x v="20"/>
    <x v="2"/>
    <s v="Peru"/>
    <x v="8"/>
    <x v="14"/>
    <x v="7"/>
    <x v="1250"/>
    <n v="2.5"/>
  </r>
  <r>
    <n v="248"/>
    <x v="282"/>
    <x v="4"/>
    <x v="14"/>
    <s v="Ecuador"/>
    <x v="872"/>
    <x v="12"/>
    <x v="3"/>
    <x v="1251"/>
    <n v="2.5"/>
  </r>
  <r>
    <n v="263"/>
    <x v="282"/>
    <x v="4"/>
    <x v="14"/>
    <s v="Ecuador"/>
    <x v="873"/>
    <x v="10"/>
    <x v="3"/>
    <x v="1252"/>
    <n v="2.5"/>
  </r>
  <r>
    <n v="245"/>
    <x v="282"/>
    <x v="4"/>
    <x v="14"/>
    <s v="Ecuador"/>
    <x v="874"/>
    <x v="10"/>
    <x v="3"/>
    <x v="1253"/>
    <n v="2.75"/>
  </r>
  <r>
    <n v="248"/>
    <x v="282"/>
    <x v="4"/>
    <x v="14"/>
    <s v="Ecuador"/>
    <x v="875"/>
    <x v="12"/>
    <x v="3"/>
    <x v="1254"/>
    <n v="2.75"/>
  </r>
  <r>
    <n v="241"/>
    <x v="282"/>
    <x v="4"/>
    <x v="14"/>
    <s v="Ecuador"/>
    <x v="876"/>
    <x v="4"/>
    <x v="3"/>
    <x v="1255"/>
    <n v="3"/>
  </r>
  <r>
    <n v="248"/>
    <x v="282"/>
    <x v="4"/>
    <x v="14"/>
    <s v="Ecuador"/>
    <x v="877"/>
    <x v="12"/>
    <x v="3"/>
    <x v="1256"/>
    <n v="3"/>
  </r>
  <r>
    <n v="269"/>
    <x v="282"/>
    <x v="4"/>
    <x v="14"/>
    <s v="Ecuador"/>
    <x v="873"/>
    <x v="12"/>
    <x v="3"/>
    <x v="1257"/>
    <n v="3"/>
  </r>
  <r>
    <n v="241"/>
    <x v="282"/>
    <x v="4"/>
    <x v="14"/>
    <s v="Ecuador"/>
    <x v="878"/>
    <x v="4"/>
    <x v="3"/>
    <x v="1258"/>
    <n v="3.5"/>
  </r>
  <r>
    <n v="404"/>
    <x v="283"/>
    <x v="1"/>
    <x v="10"/>
    <s v="Blend"/>
    <x v="522"/>
    <x v="4"/>
    <x v="7"/>
    <x v="1259"/>
    <n v="2.75"/>
  </r>
  <r>
    <n v="423"/>
    <x v="283"/>
    <x v="1"/>
    <x v="10"/>
    <s v="Ecuador"/>
    <x v="75"/>
    <x v="3"/>
    <x v="7"/>
    <x v="1260"/>
    <n v="2.75"/>
  </r>
  <r>
    <n v="2708"/>
    <x v="284"/>
    <x v="11"/>
    <x v="1"/>
    <s v="Philippines"/>
    <x v="879"/>
    <x v="4"/>
    <x v="0"/>
    <x v="1261"/>
    <n v="3.25"/>
  </r>
  <r>
    <n v="2708"/>
    <x v="284"/>
    <x v="11"/>
    <x v="1"/>
    <s v="Papua New Guinea"/>
    <x v="880"/>
    <x v="4"/>
    <x v="0"/>
    <x v="1262"/>
    <n v="3.5"/>
  </r>
  <r>
    <n v="1133"/>
    <x v="285"/>
    <x v="0"/>
    <x v="3"/>
    <s v="Dominican Republic"/>
    <x v="881"/>
    <x v="4"/>
    <x v="0"/>
    <x v="1263"/>
    <n v="3.75"/>
  </r>
  <r>
    <n v="431"/>
    <x v="286"/>
    <x v="5"/>
    <x v="10"/>
    <s v="Mexico"/>
    <x v="733"/>
    <x v="2"/>
    <x v="4"/>
    <x v="1264"/>
    <n v="2"/>
  </r>
  <r>
    <n v="2478"/>
    <x v="287"/>
    <x v="11"/>
    <x v="8"/>
    <s v="Colombia"/>
    <x v="882"/>
    <x v="4"/>
    <x v="0"/>
    <x v="1265"/>
    <n v="3.25"/>
  </r>
  <r>
    <n v="1251"/>
    <x v="288"/>
    <x v="0"/>
    <x v="4"/>
    <s v="Dominican Republic"/>
    <x v="883"/>
    <x v="7"/>
    <x v="2"/>
    <x v="1266"/>
    <n v="3"/>
  </r>
  <r>
    <n v="1968"/>
    <x v="289"/>
    <x v="33"/>
    <x v="12"/>
    <s v="Belize"/>
    <x v="81"/>
    <x v="4"/>
    <x v="2"/>
    <x v="1267"/>
    <n v="3"/>
  </r>
  <r>
    <n v="1968"/>
    <x v="289"/>
    <x v="33"/>
    <x v="12"/>
    <s v="Vietnam"/>
    <x v="50"/>
    <x v="4"/>
    <x v="2"/>
    <x v="1268"/>
    <n v="3"/>
  </r>
  <r>
    <n v="2016"/>
    <x v="289"/>
    <x v="33"/>
    <x v="12"/>
    <s v="Mexico"/>
    <x v="144"/>
    <x v="4"/>
    <x v="2"/>
    <x v="1269"/>
    <n v="3.25"/>
  </r>
  <r>
    <n v="2064"/>
    <x v="289"/>
    <x v="33"/>
    <x v="7"/>
    <s v="Madagascar"/>
    <x v="884"/>
    <x v="4"/>
    <x v="2"/>
    <x v="1270"/>
    <n v="3"/>
  </r>
  <r>
    <n v="2068"/>
    <x v="289"/>
    <x v="33"/>
    <x v="7"/>
    <s v="Philippines"/>
    <x v="885"/>
    <x v="4"/>
    <x v="2"/>
    <x v="1271"/>
    <n v="3.25"/>
  </r>
  <r>
    <n v="2044"/>
    <x v="289"/>
    <x v="33"/>
    <x v="7"/>
    <s v="Mexico"/>
    <x v="886"/>
    <x v="4"/>
    <x v="2"/>
    <x v="1272"/>
    <n v="3.75"/>
  </r>
  <r>
    <n v="2286"/>
    <x v="289"/>
    <x v="7"/>
    <x v="0"/>
    <s v="Colombia"/>
    <x v="887"/>
    <x v="4"/>
    <x v="2"/>
    <x v="1273"/>
    <n v="3"/>
  </r>
  <r>
    <n v="2282"/>
    <x v="289"/>
    <x v="33"/>
    <x v="0"/>
    <s v="Papua New Guinea"/>
    <x v="888"/>
    <x v="4"/>
    <x v="2"/>
    <x v="1274"/>
    <n v="3.25"/>
  </r>
  <r>
    <n v="1422"/>
    <x v="290"/>
    <x v="0"/>
    <x v="4"/>
    <s v="Peru"/>
    <x v="796"/>
    <x v="2"/>
    <x v="2"/>
    <x v="1275"/>
    <n v="2.5"/>
  </r>
  <r>
    <n v="1422"/>
    <x v="290"/>
    <x v="0"/>
    <x v="4"/>
    <s v="Venezuela"/>
    <x v="69"/>
    <x v="2"/>
    <x v="0"/>
    <x v="1276"/>
    <n v="2.75"/>
  </r>
  <r>
    <n v="1422"/>
    <x v="290"/>
    <x v="0"/>
    <x v="4"/>
    <s v="Belize"/>
    <x v="81"/>
    <x v="2"/>
    <x v="0"/>
    <x v="1277"/>
    <n v="3"/>
  </r>
  <r>
    <n v="1422"/>
    <x v="290"/>
    <x v="0"/>
    <x v="4"/>
    <s v="Madagascar"/>
    <x v="117"/>
    <x v="2"/>
    <x v="0"/>
    <x v="1278"/>
    <n v="3.25"/>
  </r>
  <r>
    <n v="1426"/>
    <x v="290"/>
    <x v="0"/>
    <x v="4"/>
    <s v="Belize"/>
    <x v="81"/>
    <x v="20"/>
    <x v="2"/>
    <x v="1279"/>
    <n v="3.25"/>
  </r>
  <r>
    <n v="1426"/>
    <x v="290"/>
    <x v="0"/>
    <x v="4"/>
    <s v="Dominican Republic"/>
    <x v="92"/>
    <x v="2"/>
    <x v="0"/>
    <x v="1280"/>
    <n v="3.25"/>
  </r>
  <r>
    <n v="1426"/>
    <x v="290"/>
    <x v="0"/>
    <x v="4"/>
    <s v="Dominican Republic"/>
    <x v="889"/>
    <x v="2"/>
    <x v="0"/>
    <x v="1281"/>
    <n v="3.25"/>
  </r>
  <r>
    <n v="1852"/>
    <x v="291"/>
    <x v="0"/>
    <x v="6"/>
    <s v="Peru"/>
    <x v="890"/>
    <x v="4"/>
    <x v="1"/>
    <x v="1282"/>
    <n v="2.75"/>
  </r>
  <r>
    <n v="1840"/>
    <x v="291"/>
    <x v="0"/>
    <x v="6"/>
    <s v="Haiti"/>
    <x v="891"/>
    <x v="4"/>
    <x v="1"/>
    <x v="1283"/>
    <n v="3.25"/>
  </r>
  <r>
    <n v="1852"/>
    <x v="291"/>
    <x v="0"/>
    <x v="6"/>
    <s v="Brazil"/>
    <x v="892"/>
    <x v="4"/>
    <x v="1"/>
    <x v="1284"/>
    <n v="3.75"/>
  </r>
  <r>
    <n v="1852"/>
    <x v="291"/>
    <x v="0"/>
    <x v="6"/>
    <s v="Ecuador"/>
    <x v="893"/>
    <x v="4"/>
    <x v="1"/>
    <x v="1285"/>
    <n v="3.75"/>
  </r>
  <r>
    <n v="1359"/>
    <x v="292"/>
    <x v="0"/>
    <x v="4"/>
    <s v="Uganda"/>
    <x v="161"/>
    <x v="38"/>
    <x v="6"/>
    <x v="1286"/>
    <n v="2.5"/>
  </r>
  <r>
    <n v="1363"/>
    <x v="292"/>
    <x v="0"/>
    <x v="4"/>
    <s v="Ecuador"/>
    <x v="75"/>
    <x v="38"/>
    <x v="6"/>
    <x v="1287"/>
    <n v="2.5"/>
  </r>
  <r>
    <n v="1359"/>
    <x v="292"/>
    <x v="0"/>
    <x v="4"/>
    <s v="Dominican Republic"/>
    <x v="548"/>
    <x v="38"/>
    <x v="6"/>
    <x v="1288"/>
    <n v="3"/>
  </r>
  <r>
    <n v="1363"/>
    <x v="292"/>
    <x v="0"/>
    <x v="4"/>
    <s v="Madagascar"/>
    <x v="51"/>
    <x v="38"/>
    <x v="6"/>
    <x v="1289"/>
    <n v="3"/>
  </r>
  <r>
    <n v="451"/>
    <x v="293"/>
    <x v="0"/>
    <x v="10"/>
    <s v="Bolivia"/>
    <x v="500"/>
    <x v="1"/>
    <x v="4"/>
    <x v="1290"/>
    <n v="3"/>
  </r>
  <r>
    <n v="431"/>
    <x v="293"/>
    <x v="0"/>
    <x v="10"/>
    <s v="Madagascar"/>
    <x v="51"/>
    <x v="14"/>
    <x v="4"/>
    <x v="1291"/>
    <n v="3.5"/>
  </r>
  <r>
    <n v="597"/>
    <x v="293"/>
    <x v="0"/>
    <x v="11"/>
    <s v="Venezuela"/>
    <x v="894"/>
    <x v="21"/>
    <x v="4"/>
    <x v="1292"/>
    <n v="3"/>
  </r>
  <r>
    <n v="576"/>
    <x v="293"/>
    <x v="0"/>
    <x v="11"/>
    <s v="Grenada"/>
    <x v="86"/>
    <x v="10"/>
    <x v="4"/>
    <x v="1293"/>
    <n v="3.25"/>
  </r>
  <r>
    <n v="576"/>
    <x v="293"/>
    <x v="0"/>
    <x v="11"/>
    <s v="Dominican Republic"/>
    <x v="82"/>
    <x v="6"/>
    <x v="4"/>
    <x v="1294"/>
    <n v="3.75"/>
  </r>
  <r>
    <n v="682"/>
    <x v="293"/>
    <x v="0"/>
    <x v="9"/>
    <s v="Ecuador"/>
    <x v="895"/>
    <x v="6"/>
    <x v="4"/>
    <x v="1295"/>
    <n v="3.75"/>
  </r>
  <r>
    <n v="891"/>
    <x v="293"/>
    <x v="0"/>
    <x v="2"/>
    <s v="Peru"/>
    <x v="8"/>
    <x v="6"/>
    <x v="4"/>
    <x v="1296"/>
    <n v="3.25"/>
  </r>
  <r>
    <n v="927"/>
    <x v="293"/>
    <x v="0"/>
    <x v="2"/>
    <s v="Venezuela"/>
    <x v="18"/>
    <x v="1"/>
    <x v="4"/>
    <x v="1297"/>
    <n v="3.75"/>
  </r>
  <r>
    <n v="891"/>
    <x v="293"/>
    <x v="0"/>
    <x v="2"/>
    <s v="Brazil"/>
    <x v="13"/>
    <x v="4"/>
    <x v="4"/>
    <x v="1298"/>
    <n v="4"/>
  </r>
  <r>
    <n v="2426"/>
    <x v="294"/>
    <x v="0"/>
    <x v="0"/>
    <s v="Fiji"/>
    <x v="896"/>
    <x v="1"/>
    <x v="0"/>
    <x v="1299"/>
    <n v="3"/>
  </r>
  <r>
    <n v="1892"/>
    <x v="295"/>
    <x v="29"/>
    <x v="6"/>
    <s v="Peru"/>
    <x v="897"/>
    <x v="4"/>
    <x v="7"/>
    <x v="1300"/>
    <n v="2.25"/>
  </r>
  <r>
    <n v="1892"/>
    <x v="295"/>
    <x v="29"/>
    <x v="6"/>
    <s v="Peru"/>
    <x v="898"/>
    <x v="4"/>
    <x v="7"/>
    <x v="1301"/>
    <n v="2.5"/>
  </r>
  <r>
    <n v="1892"/>
    <x v="295"/>
    <x v="29"/>
    <x v="6"/>
    <s v="Belize"/>
    <x v="899"/>
    <x v="4"/>
    <x v="7"/>
    <x v="1302"/>
    <n v="3"/>
  </r>
  <r>
    <n v="1892"/>
    <x v="295"/>
    <x v="29"/>
    <x v="6"/>
    <s v="Peru"/>
    <x v="900"/>
    <x v="4"/>
    <x v="7"/>
    <x v="1303"/>
    <n v="3"/>
  </r>
  <r>
    <n v="2138"/>
    <x v="296"/>
    <x v="0"/>
    <x v="7"/>
    <s v="Dominican Republic"/>
    <x v="67"/>
    <x v="4"/>
    <x v="2"/>
    <x v="1304"/>
    <n v="3"/>
  </r>
  <r>
    <n v="2138"/>
    <x v="296"/>
    <x v="0"/>
    <x v="7"/>
    <s v="Peru"/>
    <x v="77"/>
    <x v="10"/>
    <x v="2"/>
    <x v="1305"/>
    <n v="3"/>
  </r>
  <r>
    <n v="2138"/>
    <x v="296"/>
    <x v="0"/>
    <x v="7"/>
    <s v="Belize"/>
    <x v="509"/>
    <x v="4"/>
    <x v="1"/>
    <x v="1306"/>
    <n v="3.25"/>
  </r>
  <r>
    <n v="2138"/>
    <x v="296"/>
    <x v="0"/>
    <x v="7"/>
    <s v="Guatemala"/>
    <x v="901"/>
    <x v="4"/>
    <x v="2"/>
    <x v="1307"/>
    <n v="3.25"/>
  </r>
  <r>
    <n v="2254"/>
    <x v="297"/>
    <x v="1"/>
    <x v="7"/>
    <s v="Belize"/>
    <x v="902"/>
    <x v="4"/>
    <x v="2"/>
    <x v="1308"/>
    <n v="3.5"/>
  </r>
  <r>
    <n v="2254"/>
    <x v="297"/>
    <x v="1"/>
    <x v="7"/>
    <s v="Guatemala"/>
    <x v="903"/>
    <x v="4"/>
    <x v="2"/>
    <x v="1309"/>
    <n v="3.5"/>
  </r>
  <r>
    <n v="2358"/>
    <x v="297"/>
    <x v="1"/>
    <x v="0"/>
    <s v="Peru"/>
    <x v="904"/>
    <x v="2"/>
    <x v="2"/>
    <x v="1310"/>
    <n v="3.5"/>
  </r>
  <r>
    <n v="230"/>
    <x v="298"/>
    <x v="1"/>
    <x v="14"/>
    <s v="Blend"/>
    <x v="905"/>
    <x v="6"/>
    <x v="1"/>
    <x v="1311"/>
    <n v="3.5"/>
  </r>
  <r>
    <n v="439"/>
    <x v="298"/>
    <x v="1"/>
    <x v="10"/>
    <s v="Blend"/>
    <x v="906"/>
    <x v="7"/>
    <x v="1"/>
    <x v="1312"/>
    <n v="3"/>
  </r>
  <r>
    <n v="346"/>
    <x v="298"/>
    <x v="1"/>
    <x v="10"/>
    <s v="Ghana"/>
    <x v="907"/>
    <x v="1"/>
    <x v="1"/>
    <x v="1313"/>
    <n v="3.25"/>
  </r>
  <r>
    <n v="346"/>
    <x v="298"/>
    <x v="1"/>
    <x v="10"/>
    <s v="Venezuela"/>
    <x v="908"/>
    <x v="26"/>
    <x v="1"/>
    <x v="1314"/>
    <n v="3.5"/>
  </r>
  <r>
    <n v="445"/>
    <x v="298"/>
    <x v="1"/>
    <x v="10"/>
    <s v="Blend"/>
    <x v="909"/>
    <x v="7"/>
    <x v="1"/>
    <x v="1315"/>
    <n v="3.75"/>
  </r>
  <r>
    <n v="741"/>
    <x v="298"/>
    <x v="1"/>
    <x v="9"/>
    <s v="Grenada"/>
    <x v="86"/>
    <x v="1"/>
    <x v="1"/>
    <x v="1316"/>
    <n v="3.5"/>
  </r>
  <r>
    <n v="891"/>
    <x v="298"/>
    <x v="1"/>
    <x v="2"/>
    <s v="Dominican Republic"/>
    <x v="910"/>
    <x v="15"/>
    <x v="1"/>
    <x v="1317"/>
    <n v="3.5"/>
  </r>
  <r>
    <n v="1121"/>
    <x v="298"/>
    <x v="1"/>
    <x v="3"/>
    <s v="Blend"/>
    <x v="911"/>
    <x v="6"/>
    <x v="1"/>
    <x v="1318"/>
    <n v="2.75"/>
  </r>
  <r>
    <n v="1145"/>
    <x v="298"/>
    <x v="1"/>
    <x v="3"/>
    <s v="Tobago"/>
    <x v="912"/>
    <x v="7"/>
    <x v="1"/>
    <x v="1319"/>
    <n v="3.25"/>
  </r>
  <r>
    <n v="1189"/>
    <x v="298"/>
    <x v="1"/>
    <x v="3"/>
    <s v="Ecuador"/>
    <x v="913"/>
    <x v="39"/>
    <x v="1"/>
    <x v="1320"/>
    <n v="3.25"/>
  </r>
  <r>
    <n v="721"/>
    <x v="299"/>
    <x v="10"/>
    <x v="9"/>
    <s v="Peru"/>
    <x v="914"/>
    <x v="2"/>
    <x v="7"/>
    <x v="1321"/>
    <n v="2.5"/>
  </r>
  <r>
    <n v="713"/>
    <x v="300"/>
    <x v="4"/>
    <x v="9"/>
    <s v="Ecuador"/>
    <x v="915"/>
    <x v="7"/>
    <x v="7"/>
    <x v="1322"/>
    <n v="3.25"/>
  </r>
  <r>
    <n v="2186"/>
    <x v="301"/>
    <x v="5"/>
    <x v="7"/>
    <s v="Mexico"/>
    <x v="916"/>
    <x v="4"/>
    <x v="2"/>
    <x v="1323"/>
    <n v="3"/>
  </r>
  <r>
    <n v="2182"/>
    <x v="301"/>
    <x v="5"/>
    <x v="7"/>
    <s v="Mexico"/>
    <x v="917"/>
    <x v="4"/>
    <x v="2"/>
    <x v="1324"/>
    <n v="3.5"/>
  </r>
  <r>
    <n v="2186"/>
    <x v="301"/>
    <x v="5"/>
    <x v="7"/>
    <s v="Mexico"/>
    <x v="918"/>
    <x v="4"/>
    <x v="2"/>
    <x v="1325"/>
    <n v="3.5"/>
  </r>
  <r>
    <n v="1434"/>
    <x v="302"/>
    <x v="1"/>
    <x v="4"/>
    <s v="Cuba"/>
    <x v="20"/>
    <x v="4"/>
    <x v="1"/>
    <x v="1326"/>
    <n v="2.75"/>
  </r>
  <r>
    <n v="1438"/>
    <x v="302"/>
    <x v="1"/>
    <x v="4"/>
    <s v="Blend"/>
    <x v="919"/>
    <x v="1"/>
    <x v="1"/>
    <x v="1327"/>
    <n v="2.75"/>
  </r>
  <r>
    <n v="1590"/>
    <x v="302"/>
    <x v="1"/>
    <x v="5"/>
    <s v="Madagascar"/>
    <x v="920"/>
    <x v="10"/>
    <x v="1"/>
    <x v="1328"/>
    <n v="2.75"/>
  </r>
  <r>
    <n v="1590"/>
    <x v="302"/>
    <x v="1"/>
    <x v="5"/>
    <s v="Vietnam"/>
    <x v="921"/>
    <x v="10"/>
    <x v="1"/>
    <x v="1329"/>
    <n v="2.75"/>
  </r>
  <r>
    <n v="1590"/>
    <x v="302"/>
    <x v="1"/>
    <x v="5"/>
    <s v="Cuba"/>
    <x v="922"/>
    <x v="10"/>
    <x v="1"/>
    <x v="1330"/>
    <n v="3"/>
  </r>
  <r>
    <n v="1594"/>
    <x v="302"/>
    <x v="1"/>
    <x v="5"/>
    <s v="Ivory Coast"/>
    <x v="923"/>
    <x v="10"/>
    <x v="1"/>
    <x v="1331"/>
    <n v="3"/>
  </r>
  <r>
    <n v="1590"/>
    <x v="302"/>
    <x v="1"/>
    <x v="5"/>
    <s v="Peru"/>
    <x v="924"/>
    <x v="10"/>
    <x v="1"/>
    <x v="1332"/>
    <n v="3.25"/>
  </r>
  <r>
    <n v="1642"/>
    <x v="302"/>
    <x v="1"/>
    <x v="5"/>
    <s v="Brazil"/>
    <x v="925"/>
    <x v="10"/>
    <x v="1"/>
    <x v="1333"/>
    <n v="3.25"/>
  </r>
  <r>
    <n v="1638"/>
    <x v="302"/>
    <x v="1"/>
    <x v="5"/>
    <s v="Sao Tome"/>
    <x v="926"/>
    <x v="10"/>
    <x v="1"/>
    <x v="1334"/>
    <n v="3.5"/>
  </r>
  <r>
    <n v="1642"/>
    <x v="302"/>
    <x v="1"/>
    <x v="5"/>
    <s v="Vietnam"/>
    <x v="927"/>
    <x v="10"/>
    <x v="1"/>
    <x v="1335"/>
    <n v="3.75"/>
  </r>
  <r>
    <n v="927"/>
    <x v="303"/>
    <x v="13"/>
    <x v="2"/>
    <s v="Brazil"/>
    <x v="91"/>
    <x v="4"/>
    <x v="7"/>
    <x v="1336"/>
    <n v="3.5"/>
  </r>
  <r>
    <n v="327"/>
    <x v="304"/>
    <x v="0"/>
    <x v="10"/>
    <s v="Tanzania"/>
    <x v="282"/>
    <x v="10"/>
    <x v="7"/>
    <x v="1337"/>
    <n v="2.5"/>
  </r>
  <r>
    <n v="833"/>
    <x v="305"/>
    <x v="0"/>
    <x v="2"/>
    <s v="Venezuela"/>
    <x v="208"/>
    <x v="10"/>
    <x v="4"/>
    <x v="1338"/>
    <n v="3"/>
  </r>
  <r>
    <n v="833"/>
    <x v="305"/>
    <x v="0"/>
    <x v="2"/>
    <s v="Venezuela"/>
    <x v="292"/>
    <x v="10"/>
    <x v="4"/>
    <x v="1339"/>
    <n v="3"/>
  </r>
  <r>
    <n v="853"/>
    <x v="305"/>
    <x v="0"/>
    <x v="2"/>
    <s v="Blend"/>
    <x v="928"/>
    <x v="2"/>
    <x v="4"/>
    <x v="1340"/>
    <n v="3"/>
  </r>
  <r>
    <n v="1784"/>
    <x v="305"/>
    <x v="0"/>
    <x v="6"/>
    <s v="Nicaragua"/>
    <x v="113"/>
    <x v="3"/>
    <x v="2"/>
    <x v="1341"/>
    <n v="3.5"/>
  </r>
  <r>
    <n v="2048"/>
    <x v="306"/>
    <x v="6"/>
    <x v="7"/>
    <s v="Nicaragua"/>
    <x v="929"/>
    <x v="21"/>
    <x v="0"/>
    <x v="1342"/>
    <n v="3"/>
  </r>
  <r>
    <n v="2048"/>
    <x v="306"/>
    <x v="6"/>
    <x v="7"/>
    <s v="Honduras"/>
    <x v="930"/>
    <x v="4"/>
    <x v="0"/>
    <x v="1343"/>
    <n v="3.25"/>
  </r>
  <r>
    <n v="2048"/>
    <x v="306"/>
    <x v="6"/>
    <x v="7"/>
    <s v="Nicaragua"/>
    <x v="931"/>
    <x v="13"/>
    <x v="0"/>
    <x v="1344"/>
    <n v="3.5"/>
  </r>
  <r>
    <n v="1972"/>
    <x v="307"/>
    <x v="0"/>
    <x v="12"/>
    <s v="Bolivia"/>
    <x v="932"/>
    <x v="6"/>
    <x v="0"/>
    <x v="1345"/>
    <n v="3.75"/>
  </r>
  <r>
    <n v="2266"/>
    <x v="308"/>
    <x v="18"/>
    <x v="0"/>
    <s v="Colombia"/>
    <x v="933"/>
    <x v="4"/>
    <x v="0"/>
    <x v="1346"/>
    <n v="2.75"/>
  </r>
  <r>
    <n v="2262"/>
    <x v="308"/>
    <x v="18"/>
    <x v="0"/>
    <s v="Costa Rica"/>
    <x v="461"/>
    <x v="4"/>
    <x v="0"/>
    <x v="1347"/>
    <n v="3.25"/>
  </r>
  <r>
    <n v="2266"/>
    <x v="308"/>
    <x v="18"/>
    <x v="0"/>
    <s v="Peru"/>
    <x v="15"/>
    <x v="4"/>
    <x v="0"/>
    <x v="1348"/>
    <n v="3.5"/>
  </r>
  <r>
    <n v="1371"/>
    <x v="309"/>
    <x v="0"/>
    <x v="4"/>
    <s v="Peru"/>
    <x v="934"/>
    <x v="4"/>
    <x v="2"/>
    <x v="1349"/>
    <n v="3.5"/>
  </r>
  <r>
    <n v="1566"/>
    <x v="309"/>
    <x v="0"/>
    <x v="5"/>
    <s v="Costa Rica"/>
    <x v="643"/>
    <x v="4"/>
    <x v="2"/>
    <x v="1350"/>
    <n v="3"/>
  </r>
  <r>
    <n v="1562"/>
    <x v="309"/>
    <x v="0"/>
    <x v="5"/>
    <s v="Bolivia"/>
    <x v="935"/>
    <x v="4"/>
    <x v="2"/>
    <x v="1351"/>
    <n v="3.25"/>
  </r>
  <r>
    <n v="1566"/>
    <x v="309"/>
    <x v="0"/>
    <x v="5"/>
    <s v="Dominican Republic"/>
    <x v="936"/>
    <x v="4"/>
    <x v="2"/>
    <x v="1352"/>
    <n v="3.25"/>
  </r>
  <r>
    <n v="1562"/>
    <x v="309"/>
    <x v="0"/>
    <x v="5"/>
    <s v="Trinidad"/>
    <x v="937"/>
    <x v="4"/>
    <x v="2"/>
    <x v="1353"/>
    <n v="3.5"/>
  </r>
  <r>
    <n v="1566"/>
    <x v="309"/>
    <x v="0"/>
    <x v="5"/>
    <s v="Tanzania"/>
    <x v="112"/>
    <x v="4"/>
    <x v="2"/>
    <x v="1354"/>
    <n v="3.5"/>
  </r>
  <r>
    <n v="1728"/>
    <x v="309"/>
    <x v="0"/>
    <x v="6"/>
    <s v="Liberia"/>
    <x v="938"/>
    <x v="4"/>
    <x v="2"/>
    <x v="1355"/>
    <n v="3.25"/>
  </r>
  <r>
    <n v="1952"/>
    <x v="309"/>
    <x v="0"/>
    <x v="12"/>
    <s v="Belize"/>
    <x v="939"/>
    <x v="4"/>
    <x v="2"/>
    <x v="1356"/>
    <n v="3.25"/>
  </r>
  <r>
    <n v="1952"/>
    <x v="309"/>
    <x v="0"/>
    <x v="12"/>
    <s v="Honduras"/>
    <x v="940"/>
    <x v="4"/>
    <x v="2"/>
    <x v="1357"/>
    <n v="3.5"/>
  </r>
  <r>
    <n v="1984"/>
    <x v="309"/>
    <x v="0"/>
    <x v="12"/>
    <s v="Peru"/>
    <x v="119"/>
    <x v="4"/>
    <x v="0"/>
    <x v="1358"/>
    <n v="4"/>
  </r>
  <r>
    <n v="2122"/>
    <x v="309"/>
    <x v="0"/>
    <x v="7"/>
    <s v="Ghana"/>
    <x v="941"/>
    <x v="4"/>
    <x v="0"/>
    <x v="1233"/>
    <n v="3.75"/>
  </r>
  <r>
    <n v="2338"/>
    <x v="309"/>
    <x v="0"/>
    <x v="0"/>
    <s v="Jamaica"/>
    <x v="942"/>
    <x v="4"/>
    <x v="0"/>
    <x v="1359"/>
    <n v="3.25"/>
  </r>
  <r>
    <n v="2442"/>
    <x v="309"/>
    <x v="0"/>
    <x v="0"/>
    <s v="Bolivia"/>
    <x v="943"/>
    <x v="4"/>
    <x v="0"/>
    <x v="1360"/>
    <n v="3.25"/>
  </r>
  <r>
    <n v="2562"/>
    <x v="309"/>
    <x v="0"/>
    <x v="1"/>
    <s v="Sao Tome &amp; Principe"/>
    <x v="944"/>
    <x v="4"/>
    <x v="0"/>
    <x v="1361"/>
    <n v="3.5"/>
  </r>
  <r>
    <n v="2562"/>
    <x v="309"/>
    <x v="0"/>
    <x v="1"/>
    <s v="U.S.A."/>
    <x v="945"/>
    <x v="4"/>
    <x v="0"/>
    <x v="1362"/>
    <n v="3.75"/>
  </r>
  <r>
    <n v="1231"/>
    <x v="310"/>
    <x v="53"/>
    <x v="4"/>
    <s v="Madagascar"/>
    <x v="157"/>
    <x v="21"/>
    <x v="0"/>
    <x v="1363"/>
    <n v="3.5"/>
  </r>
  <r>
    <n v="1856"/>
    <x v="311"/>
    <x v="53"/>
    <x v="6"/>
    <s v="Madagascar"/>
    <x v="51"/>
    <x v="4"/>
    <x v="2"/>
    <x v="1364"/>
    <n v="3"/>
  </r>
  <r>
    <n v="947"/>
    <x v="312"/>
    <x v="0"/>
    <x v="2"/>
    <s v="Blend"/>
    <x v="946"/>
    <x v="10"/>
    <x v="2"/>
    <x v="1365"/>
    <n v="2.75"/>
  </r>
  <r>
    <n v="947"/>
    <x v="312"/>
    <x v="0"/>
    <x v="2"/>
    <s v="Dominican Republic"/>
    <x v="947"/>
    <x v="6"/>
    <x v="2"/>
    <x v="1366"/>
    <n v="3"/>
  </r>
  <r>
    <n v="855"/>
    <x v="312"/>
    <x v="0"/>
    <x v="2"/>
    <s v="Peru"/>
    <x v="948"/>
    <x v="11"/>
    <x v="2"/>
    <x v="1367"/>
    <n v="3.5"/>
  </r>
  <r>
    <n v="903"/>
    <x v="312"/>
    <x v="0"/>
    <x v="2"/>
    <s v="Bolivia"/>
    <x v="949"/>
    <x v="1"/>
    <x v="2"/>
    <x v="1368"/>
    <n v="3.5"/>
  </r>
  <r>
    <n v="947"/>
    <x v="312"/>
    <x v="0"/>
    <x v="2"/>
    <s v="Bolivia"/>
    <x v="950"/>
    <x v="1"/>
    <x v="2"/>
    <x v="1369"/>
    <n v="3.5"/>
  </r>
  <r>
    <n v="903"/>
    <x v="312"/>
    <x v="0"/>
    <x v="2"/>
    <s v="Peru"/>
    <x v="951"/>
    <x v="1"/>
    <x v="2"/>
    <x v="1370"/>
    <n v="3.75"/>
  </r>
  <r>
    <n v="157"/>
    <x v="313"/>
    <x v="22"/>
    <x v="13"/>
    <s v="Blend"/>
    <x v="952"/>
    <x v="12"/>
    <x v="3"/>
    <x v="1371"/>
    <n v="3"/>
  </r>
  <r>
    <n v="2538"/>
    <x v="314"/>
    <x v="0"/>
    <x v="8"/>
    <s v="Sierra Leone"/>
    <x v="953"/>
    <x v="2"/>
    <x v="2"/>
    <x v="1372"/>
    <n v="2.5"/>
  </r>
  <r>
    <n v="2538"/>
    <x v="314"/>
    <x v="0"/>
    <x v="8"/>
    <s v="India"/>
    <x v="954"/>
    <x v="2"/>
    <x v="2"/>
    <x v="1373"/>
    <n v="3"/>
  </r>
  <r>
    <n v="2538"/>
    <x v="314"/>
    <x v="0"/>
    <x v="8"/>
    <s v="Vietnam"/>
    <x v="955"/>
    <x v="2"/>
    <x v="2"/>
    <x v="1374"/>
    <n v="3"/>
  </r>
  <r>
    <n v="1049"/>
    <x v="315"/>
    <x v="27"/>
    <x v="3"/>
    <s v="Puerto Rico"/>
    <x v="276"/>
    <x v="11"/>
    <x v="4"/>
    <x v="1375"/>
    <n v="2.5"/>
  </r>
  <r>
    <n v="1093"/>
    <x v="316"/>
    <x v="0"/>
    <x v="3"/>
    <s v="U.S.A."/>
    <x v="956"/>
    <x v="21"/>
    <x v="3"/>
    <x v="1376"/>
    <n v="3"/>
  </r>
  <r>
    <n v="1097"/>
    <x v="316"/>
    <x v="0"/>
    <x v="3"/>
    <s v="U.S.A."/>
    <x v="957"/>
    <x v="2"/>
    <x v="3"/>
    <x v="1377"/>
    <n v="3"/>
  </r>
  <r>
    <n v="1097"/>
    <x v="316"/>
    <x v="0"/>
    <x v="3"/>
    <s v="U.S.A."/>
    <x v="958"/>
    <x v="4"/>
    <x v="3"/>
    <x v="1378"/>
    <n v="3.5"/>
  </r>
  <r>
    <n v="1395"/>
    <x v="316"/>
    <x v="0"/>
    <x v="4"/>
    <s v="U.S.A."/>
    <x v="959"/>
    <x v="11"/>
    <x v="3"/>
    <x v="1379"/>
    <n v="3.25"/>
  </r>
  <r>
    <n v="1383"/>
    <x v="316"/>
    <x v="0"/>
    <x v="4"/>
    <s v="U.S.A."/>
    <x v="960"/>
    <x v="4"/>
    <x v="2"/>
    <x v="1380"/>
    <n v="3.75"/>
  </r>
  <r>
    <n v="1395"/>
    <x v="316"/>
    <x v="0"/>
    <x v="4"/>
    <s v="U.S.A."/>
    <x v="959"/>
    <x v="10"/>
    <x v="3"/>
    <x v="1381"/>
    <n v="3.75"/>
  </r>
  <r>
    <n v="2590"/>
    <x v="317"/>
    <x v="0"/>
    <x v="1"/>
    <s v="Bolivia"/>
    <x v="93"/>
    <x v="4"/>
    <x v="0"/>
    <x v="1382"/>
    <n v="2.75"/>
  </r>
  <r>
    <n v="2586"/>
    <x v="317"/>
    <x v="0"/>
    <x v="1"/>
    <s v="Belize"/>
    <x v="103"/>
    <x v="10"/>
    <x v="0"/>
    <x v="1383"/>
    <n v="3"/>
  </r>
  <r>
    <n v="1502"/>
    <x v="318"/>
    <x v="0"/>
    <x v="5"/>
    <s v="Nicaragua"/>
    <x v="379"/>
    <x v="10"/>
    <x v="2"/>
    <x v="1384"/>
    <n v="2"/>
  </r>
  <r>
    <n v="2194"/>
    <x v="319"/>
    <x v="26"/>
    <x v="7"/>
    <s v="Nicaragua"/>
    <x v="961"/>
    <x v="10"/>
    <x v="2"/>
    <x v="1385"/>
    <n v="2.5"/>
  </r>
  <r>
    <n v="2194"/>
    <x v="319"/>
    <x v="26"/>
    <x v="7"/>
    <s v="Sumatra"/>
    <x v="962"/>
    <x v="4"/>
    <x v="2"/>
    <x v="1386"/>
    <n v="3"/>
  </r>
  <r>
    <n v="2198"/>
    <x v="319"/>
    <x v="26"/>
    <x v="7"/>
    <s v="Nicaragua"/>
    <x v="456"/>
    <x v="3"/>
    <x v="2"/>
    <x v="1387"/>
    <n v="3.25"/>
  </r>
  <r>
    <n v="2198"/>
    <x v="319"/>
    <x v="26"/>
    <x v="7"/>
    <s v="Nicaragua"/>
    <x v="104"/>
    <x v="23"/>
    <x v="2"/>
    <x v="1388"/>
    <n v="3.5"/>
  </r>
  <r>
    <n v="1976"/>
    <x v="320"/>
    <x v="13"/>
    <x v="12"/>
    <s v="Brazil"/>
    <x v="963"/>
    <x v="36"/>
    <x v="2"/>
    <x v="1389"/>
    <n v="3.25"/>
  </r>
  <r>
    <n v="2238"/>
    <x v="320"/>
    <x v="13"/>
    <x v="7"/>
    <s v="Brazil"/>
    <x v="964"/>
    <x v="4"/>
    <x v="2"/>
    <x v="1390"/>
    <n v="3"/>
  </r>
  <r>
    <n v="2692"/>
    <x v="320"/>
    <x v="13"/>
    <x v="1"/>
    <s v="Brazil"/>
    <x v="965"/>
    <x v="4"/>
    <x v="0"/>
    <x v="1391"/>
    <n v="3.25"/>
  </r>
  <r>
    <n v="2518"/>
    <x v="321"/>
    <x v="6"/>
    <x v="8"/>
    <s v="Papua New Guinea"/>
    <x v="609"/>
    <x v="2"/>
    <x v="0"/>
    <x v="1392"/>
    <n v="3.25"/>
  </r>
  <r>
    <n v="552"/>
    <x v="322"/>
    <x v="28"/>
    <x v="11"/>
    <s v="Blend"/>
    <x v="966"/>
    <x v="40"/>
    <x v="4"/>
    <x v="1393"/>
    <n v="2.75"/>
  </r>
  <r>
    <n v="552"/>
    <x v="322"/>
    <x v="28"/>
    <x v="11"/>
    <s v="Blend"/>
    <x v="967"/>
    <x v="7"/>
    <x v="4"/>
    <x v="1394"/>
    <n v="3"/>
  </r>
  <r>
    <n v="552"/>
    <x v="322"/>
    <x v="28"/>
    <x v="11"/>
    <s v="Blend"/>
    <x v="968"/>
    <x v="33"/>
    <x v="4"/>
    <x v="1395"/>
    <n v="3"/>
  </r>
  <r>
    <n v="552"/>
    <x v="322"/>
    <x v="28"/>
    <x v="11"/>
    <s v="Colombia"/>
    <x v="969"/>
    <x v="11"/>
    <x v="4"/>
    <x v="1396"/>
    <n v="3.5"/>
  </r>
  <r>
    <n v="2506"/>
    <x v="323"/>
    <x v="0"/>
    <x v="8"/>
    <s v="India"/>
    <x v="970"/>
    <x v="2"/>
    <x v="0"/>
    <x v="1397"/>
    <n v="3"/>
  </r>
  <r>
    <n v="2502"/>
    <x v="323"/>
    <x v="0"/>
    <x v="8"/>
    <s v="Madagascar"/>
    <x v="971"/>
    <x v="13"/>
    <x v="0"/>
    <x v="1398"/>
    <n v="3.25"/>
  </r>
  <r>
    <n v="2502"/>
    <x v="323"/>
    <x v="0"/>
    <x v="8"/>
    <s v="Tanzania"/>
    <x v="972"/>
    <x v="10"/>
    <x v="0"/>
    <x v="1399"/>
    <n v="3.25"/>
  </r>
  <r>
    <n v="2506"/>
    <x v="323"/>
    <x v="0"/>
    <x v="8"/>
    <s v="Uganda"/>
    <x v="973"/>
    <x v="1"/>
    <x v="0"/>
    <x v="1400"/>
    <n v="3.25"/>
  </r>
  <r>
    <n v="2506"/>
    <x v="323"/>
    <x v="0"/>
    <x v="8"/>
    <s v="Ivory Coast"/>
    <x v="974"/>
    <x v="28"/>
    <x v="0"/>
    <x v="1401"/>
    <n v="3.5"/>
  </r>
  <r>
    <n v="552"/>
    <x v="324"/>
    <x v="10"/>
    <x v="11"/>
    <s v="Peru"/>
    <x v="8"/>
    <x v="9"/>
    <x v="7"/>
    <x v="1402"/>
    <n v="2.25"/>
  </r>
  <r>
    <n v="721"/>
    <x v="324"/>
    <x v="10"/>
    <x v="9"/>
    <s v="Peru"/>
    <x v="8"/>
    <x v="4"/>
    <x v="7"/>
    <x v="1403"/>
    <n v="1.5"/>
  </r>
  <r>
    <n v="2426"/>
    <x v="325"/>
    <x v="0"/>
    <x v="0"/>
    <s v="Uganda"/>
    <x v="161"/>
    <x v="10"/>
    <x v="0"/>
    <x v="1404"/>
    <n v="2.5"/>
  </r>
  <r>
    <n v="2430"/>
    <x v="325"/>
    <x v="0"/>
    <x v="0"/>
    <s v="Ghana"/>
    <x v="76"/>
    <x v="10"/>
    <x v="0"/>
    <x v="1405"/>
    <n v="2.75"/>
  </r>
  <r>
    <n v="284"/>
    <x v="326"/>
    <x v="54"/>
    <x v="14"/>
    <s v="Madagascar"/>
    <x v="51"/>
    <x v="28"/>
    <x v="4"/>
    <x v="1406"/>
    <n v="3.5"/>
  </r>
  <r>
    <n v="288"/>
    <x v="326"/>
    <x v="54"/>
    <x v="14"/>
    <s v="Madagascar"/>
    <x v="51"/>
    <x v="10"/>
    <x v="4"/>
    <x v="1407"/>
    <n v="3.5"/>
  </r>
  <r>
    <n v="284"/>
    <x v="326"/>
    <x v="54"/>
    <x v="14"/>
    <s v="Madagascar"/>
    <x v="51"/>
    <x v="4"/>
    <x v="4"/>
    <x v="1408"/>
    <n v="3.75"/>
  </r>
  <r>
    <n v="284"/>
    <x v="326"/>
    <x v="54"/>
    <x v="14"/>
    <s v="Madagascar"/>
    <x v="51"/>
    <x v="5"/>
    <x v="4"/>
    <x v="1409"/>
    <n v="4"/>
  </r>
  <r>
    <n v="2664"/>
    <x v="327"/>
    <x v="0"/>
    <x v="1"/>
    <s v="Colombia"/>
    <x v="123"/>
    <x v="4"/>
    <x v="2"/>
    <x v="1410"/>
    <n v="2.5"/>
  </r>
  <r>
    <n v="607"/>
    <x v="328"/>
    <x v="0"/>
    <x v="11"/>
    <s v="Mexico"/>
    <x v="975"/>
    <x v="2"/>
    <x v="3"/>
    <x v="1411"/>
    <n v="2.75"/>
  </r>
  <r>
    <n v="672"/>
    <x v="328"/>
    <x v="0"/>
    <x v="9"/>
    <s v="Dominican Republic"/>
    <x v="976"/>
    <x v="4"/>
    <x v="3"/>
    <x v="1412"/>
    <n v="2.5"/>
  </r>
  <r>
    <n v="693"/>
    <x v="328"/>
    <x v="0"/>
    <x v="9"/>
    <s v="Costa Rica"/>
    <x v="461"/>
    <x v="4"/>
    <x v="3"/>
    <x v="1413"/>
    <n v="2.75"/>
  </r>
  <r>
    <n v="991"/>
    <x v="328"/>
    <x v="0"/>
    <x v="2"/>
    <s v="U.S.A."/>
    <x v="977"/>
    <x v="4"/>
    <x v="3"/>
    <x v="1414"/>
    <n v="3.25"/>
  </r>
  <r>
    <n v="995"/>
    <x v="328"/>
    <x v="0"/>
    <x v="2"/>
    <s v="U.S.A."/>
    <x v="978"/>
    <x v="4"/>
    <x v="3"/>
    <x v="1415"/>
    <n v="3.25"/>
  </r>
  <r>
    <n v="995"/>
    <x v="328"/>
    <x v="0"/>
    <x v="2"/>
    <s v="U.S.A."/>
    <x v="979"/>
    <x v="4"/>
    <x v="3"/>
    <x v="1416"/>
    <n v="3.5"/>
  </r>
  <r>
    <n v="1085"/>
    <x v="328"/>
    <x v="0"/>
    <x v="3"/>
    <s v="Puerto Rico"/>
    <x v="276"/>
    <x v="4"/>
    <x v="3"/>
    <x v="1417"/>
    <n v="2.75"/>
  </r>
  <r>
    <n v="1089"/>
    <x v="328"/>
    <x v="0"/>
    <x v="3"/>
    <s v="U.S.A."/>
    <x v="980"/>
    <x v="4"/>
    <x v="3"/>
    <x v="1418"/>
    <n v="2.75"/>
  </r>
  <r>
    <n v="1089"/>
    <x v="328"/>
    <x v="0"/>
    <x v="3"/>
    <s v="Mexico"/>
    <x v="981"/>
    <x v="4"/>
    <x v="3"/>
    <x v="1419"/>
    <n v="2.75"/>
  </r>
  <r>
    <n v="1085"/>
    <x v="328"/>
    <x v="0"/>
    <x v="3"/>
    <s v="Brazil"/>
    <x v="13"/>
    <x v="4"/>
    <x v="3"/>
    <x v="1420"/>
    <n v="3.5"/>
  </r>
  <r>
    <n v="1940"/>
    <x v="328"/>
    <x v="0"/>
    <x v="12"/>
    <s v="Solomon Islands"/>
    <x v="610"/>
    <x v="13"/>
    <x v="2"/>
    <x v="1421"/>
    <n v="3.5"/>
  </r>
  <r>
    <n v="300"/>
    <x v="329"/>
    <x v="12"/>
    <x v="14"/>
    <s v="Tanzania"/>
    <x v="982"/>
    <x v="10"/>
    <x v="3"/>
    <x v="1422"/>
    <n v="2"/>
  </r>
  <r>
    <n v="308"/>
    <x v="329"/>
    <x v="12"/>
    <x v="14"/>
    <s v="Ecuador"/>
    <x v="75"/>
    <x v="4"/>
    <x v="8"/>
    <x v="1423"/>
    <n v="3"/>
  </r>
  <r>
    <n v="308"/>
    <x v="329"/>
    <x v="12"/>
    <x v="14"/>
    <s v="Cuba"/>
    <x v="20"/>
    <x v="4"/>
    <x v="4"/>
    <x v="1424"/>
    <n v="3.25"/>
  </r>
  <r>
    <n v="308"/>
    <x v="329"/>
    <x v="12"/>
    <x v="14"/>
    <s v="Dominican Republic"/>
    <x v="283"/>
    <x v="4"/>
    <x v="4"/>
    <x v="1425"/>
    <n v="3.75"/>
  </r>
  <r>
    <n v="531"/>
    <x v="330"/>
    <x v="12"/>
    <x v="11"/>
    <s v="Ecuador"/>
    <x v="75"/>
    <x v="4"/>
    <x v="1"/>
    <x v="1426"/>
    <n v="2"/>
  </r>
  <r>
    <n v="184"/>
    <x v="331"/>
    <x v="54"/>
    <x v="13"/>
    <s v="Madagascar"/>
    <x v="983"/>
    <x v="10"/>
    <x v="1"/>
    <x v="1427"/>
    <n v="2.75"/>
  </r>
  <r>
    <n v="184"/>
    <x v="331"/>
    <x v="54"/>
    <x v="13"/>
    <s v="Madagascar"/>
    <x v="984"/>
    <x v="13"/>
    <x v="1"/>
    <x v="1428"/>
    <n v="3.5"/>
  </r>
  <r>
    <n v="1121"/>
    <x v="332"/>
    <x v="16"/>
    <x v="3"/>
    <s v="Philippines"/>
    <x v="985"/>
    <x v="11"/>
    <x v="4"/>
    <x v="537"/>
    <n v="3.5"/>
  </r>
  <r>
    <n v="2226"/>
    <x v="333"/>
    <x v="52"/>
    <x v="7"/>
    <s v="Thailand"/>
    <x v="855"/>
    <x v="4"/>
    <x v="11"/>
    <x v="1429"/>
    <n v="2.75"/>
  </r>
  <r>
    <n v="311"/>
    <x v="334"/>
    <x v="0"/>
    <x v="10"/>
    <s v="U.S.A."/>
    <x v="521"/>
    <x v="9"/>
    <x v="4"/>
    <x v="1430"/>
    <n v="2.75"/>
  </r>
  <r>
    <n v="502"/>
    <x v="334"/>
    <x v="0"/>
    <x v="11"/>
    <s v="U.S.A."/>
    <x v="986"/>
    <x v="9"/>
    <x v="4"/>
    <x v="1431"/>
    <n v="3.5"/>
  </r>
  <r>
    <n v="1856"/>
    <x v="335"/>
    <x v="55"/>
    <x v="6"/>
    <s v="Venezuela"/>
    <x v="18"/>
    <x v="4"/>
    <x v="0"/>
    <x v="1432"/>
    <n v="3"/>
  </r>
  <r>
    <n v="821"/>
    <x v="336"/>
    <x v="0"/>
    <x v="2"/>
    <s v="Dominican Republic"/>
    <x v="248"/>
    <x v="6"/>
    <x v="0"/>
    <x v="1433"/>
    <n v="3.75"/>
  </r>
  <r>
    <n v="1219"/>
    <x v="336"/>
    <x v="0"/>
    <x v="4"/>
    <s v="Peru"/>
    <x v="8"/>
    <x v="6"/>
    <x v="0"/>
    <x v="1434"/>
    <n v="2.5"/>
  </r>
  <r>
    <n v="1219"/>
    <x v="336"/>
    <x v="0"/>
    <x v="4"/>
    <s v="Venezuela"/>
    <x v="83"/>
    <x v="6"/>
    <x v="0"/>
    <x v="137"/>
    <n v="2.75"/>
  </r>
  <r>
    <n v="1446"/>
    <x v="336"/>
    <x v="0"/>
    <x v="5"/>
    <s v="Ecuador"/>
    <x v="987"/>
    <x v="6"/>
    <x v="2"/>
    <x v="1435"/>
    <n v="2.5"/>
  </r>
  <r>
    <n v="1331"/>
    <x v="337"/>
    <x v="28"/>
    <x v="4"/>
    <s v="Colombia"/>
    <x v="988"/>
    <x v="4"/>
    <x v="1"/>
    <x v="1436"/>
    <n v="2.75"/>
  </r>
  <r>
    <n v="1007"/>
    <x v="338"/>
    <x v="0"/>
    <x v="2"/>
    <s v="U.S.A."/>
    <x v="989"/>
    <x v="2"/>
    <x v="0"/>
    <x v="1437"/>
    <n v="2.75"/>
  </r>
  <r>
    <n v="1007"/>
    <x v="338"/>
    <x v="0"/>
    <x v="2"/>
    <s v="Peru"/>
    <x v="990"/>
    <x v="2"/>
    <x v="0"/>
    <x v="1438"/>
    <n v="3"/>
  </r>
  <r>
    <n v="1003"/>
    <x v="338"/>
    <x v="0"/>
    <x v="2"/>
    <s v="Liberia"/>
    <x v="991"/>
    <x v="2"/>
    <x v="0"/>
    <x v="1439"/>
    <n v="3.25"/>
  </r>
  <r>
    <n v="1007"/>
    <x v="338"/>
    <x v="0"/>
    <x v="2"/>
    <s v="U.S.A."/>
    <x v="992"/>
    <x v="2"/>
    <x v="0"/>
    <x v="1440"/>
    <n v="3.25"/>
  </r>
  <r>
    <n v="1089"/>
    <x v="338"/>
    <x v="0"/>
    <x v="3"/>
    <s v="U.S.A."/>
    <x v="993"/>
    <x v="2"/>
    <x v="0"/>
    <x v="1441"/>
    <n v="3.75"/>
  </r>
  <r>
    <n v="1522"/>
    <x v="338"/>
    <x v="0"/>
    <x v="5"/>
    <s v="Papua New Guinea"/>
    <x v="994"/>
    <x v="2"/>
    <x v="0"/>
    <x v="1442"/>
    <n v="3.5"/>
  </r>
  <r>
    <n v="1522"/>
    <x v="338"/>
    <x v="0"/>
    <x v="5"/>
    <s v="Costa Rica"/>
    <x v="724"/>
    <x v="2"/>
    <x v="0"/>
    <x v="1443"/>
    <n v="3.75"/>
  </r>
  <r>
    <n v="2032"/>
    <x v="338"/>
    <x v="0"/>
    <x v="12"/>
    <s v="Peru"/>
    <x v="119"/>
    <x v="4"/>
    <x v="0"/>
    <x v="1444"/>
    <n v="3.25"/>
  </r>
  <r>
    <n v="2442"/>
    <x v="338"/>
    <x v="0"/>
    <x v="0"/>
    <s v="U.S.A."/>
    <x v="995"/>
    <x v="4"/>
    <x v="0"/>
    <x v="1445"/>
    <n v="3.5"/>
  </r>
  <r>
    <n v="871"/>
    <x v="339"/>
    <x v="56"/>
    <x v="2"/>
    <s v="Dominican Republic"/>
    <x v="996"/>
    <x v="4"/>
    <x v="2"/>
    <x v="1446"/>
    <n v="3.25"/>
  </r>
  <r>
    <n v="875"/>
    <x v="339"/>
    <x v="56"/>
    <x v="2"/>
    <s v="Ecuador"/>
    <x v="997"/>
    <x v="4"/>
    <x v="2"/>
    <x v="1447"/>
    <n v="3.25"/>
  </r>
  <r>
    <n v="871"/>
    <x v="339"/>
    <x v="56"/>
    <x v="2"/>
    <s v="Ghana"/>
    <x v="998"/>
    <x v="4"/>
    <x v="2"/>
    <x v="1448"/>
    <n v="3.5"/>
  </r>
  <r>
    <n v="1279"/>
    <x v="339"/>
    <x v="56"/>
    <x v="4"/>
    <s v="Colombia"/>
    <x v="999"/>
    <x v="12"/>
    <x v="2"/>
    <x v="1449"/>
    <n v="3.5"/>
  </r>
  <r>
    <n v="1255"/>
    <x v="339"/>
    <x v="56"/>
    <x v="4"/>
    <s v="Venezuela"/>
    <x v="29"/>
    <x v="4"/>
    <x v="2"/>
    <x v="1450"/>
    <n v="3.75"/>
  </r>
  <r>
    <n v="1848"/>
    <x v="339"/>
    <x v="56"/>
    <x v="6"/>
    <s v="Peru"/>
    <x v="8"/>
    <x v="4"/>
    <x v="0"/>
    <x v="1451"/>
    <n v="3.5"/>
  </r>
  <r>
    <n v="1844"/>
    <x v="339"/>
    <x v="56"/>
    <x v="6"/>
    <s v="Nicaragua"/>
    <x v="519"/>
    <x v="4"/>
    <x v="0"/>
    <x v="1452"/>
    <n v="3.75"/>
  </r>
  <r>
    <n v="1606"/>
    <x v="340"/>
    <x v="0"/>
    <x v="5"/>
    <s v="Trinidad"/>
    <x v="1000"/>
    <x v="4"/>
    <x v="0"/>
    <x v="1453"/>
    <n v="2.75"/>
  </r>
  <r>
    <n v="1610"/>
    <x v="340"/>
    <x v="0"/>
    <x v="5"/>
    <s v="Colombia"/>
    <x v="988"/>
    <x v="10"/>
    <x v="0"/>
    <x v="1454"/>
    <n v="2.75"/>
  </r>
  <r>
    <n v="1610"/>
    <x v="340"/>
    <x v="0"/>
    <x v="5"/>
    <s v="Tanzania"/>
    <x v="1001"/>
    <x v="2"/>
    <x v="0"/>
    <x v="1455"/>
    <n v="3"/>
  </r>
  <r>
    <n v="1474"/>
    <x v="340"/>
    <x v="0"/>
    <x v="5"/>
    <s v="Dominican Republic"/>
    <x v="1002"/>
    <x v="4"/>
    <x v="0"/>
    <x v="1456"/>
    <n v="3.5"/>
  </r>
  <r>
    <n v="1474"/>
    <x v="340"/>
    <x v="0"/>
    <x v="5"/>
    <s v="Peru"/>
    <x v="1003"/>
    <x v="25"/>
    <x v="0"/>
    <x v="1457"/>
    <n v="3.5"/>
  </r>
  <r>
    <n v="1478"/>
    <x v="340"/>
    <x v="0"/>
    <x v="5"/>
    <s v="Ecuador"/>
    <x v="75"/>
    <x v="4"/>
    <x v="0"/>
    <x v="1458"/>
    <n v="3.5"/>
  </r>
  <r>
    <n v="1606"/>
    <x v="340"/>
    <x v="0"/>
    <x v="5"/>
    <s v="Nicaragua"/>
    <x v="1004"/>
    <x v="4"/>
    <x v="0"/>
    <x v="1459"/>
    <n v="3.5"/>
  </r>
  <r>
    <n v="1606"/>
    <x v="340"/>
    <x v="0"/>
    <x v="5"/>
    <s v="Peru"/>
    <x v="1005"/>
    <x v="1"/>
    <x v="0"/>
    <x v="1460"/>
    <n v="3.5"/>
  </r>
  <r>
    <n v="1634"/>
    <x v="340"/>
    <x v="0"/>
    <x v="5"/>
    <s v="Honduras"/>
    <x v="1006"/>
    <x v="23"/>
    <x v="0"/>
    <x v="1461"/>
    <n v="3.5"/>
  </r>
  <r>
    <n v="1896"/>
    <x v="340"/>
    <x v="0"/>
    <x v="6"/>
    <s v="Vietnam"/>
    <x v="1007"/>
    <x v="10"/>
    <x v="0"/>
    <x v="1462"/>
    <n v="3.25"/>
  </r>
  <r>
    <n v="1956"/>
    <x v="340"/>
    <x v="0"/>
    <x v="12"/>
    <s v="Vietnam"/>
    <x v="1008"/>
    <x v="13"/>
    <x v="2"/>
    <x v="1463"/>
    <n v="3"/>
  </r>
  <r>
    <n v="2262"/>
    <x v="340"/>
    <x v="0"/>
    <x v="7"/>
    <s v="Blend"/>
    <x v="1009"/>
    <x v="2"/>
    <x v="0"/>
    <x v="1464"/>
    <n v="3"/>
  </r>
  <r>
    <n v="2262"/>
    <x v="340"/>
    <x v="0"/>
    <x v="7"/>
    <s v="Mexico"/>
    <x v="1010"/>
    <x v="2"/>
    <x v="0"/>
    <x v="1465"/>
    <n v="3.25"/>
  </r>
  <r>
    <n v="2040"/>
    <x v="340"/>
    <x v="0"/>
    <x v="7"/>
    <s v="Dominican Republic"/>
    <x v="1011"/>
    <x v="2"/>
    <x v="0"/>
    <x v="1466"/>
    <n v="3.5"/>
  </r>
  <r>
    <n v="1884"/>
    <x v="341"/>
    <x v="10"/>
    <x v="6"/>
    <s v="Peru"/>
    <x v="1012"/>
    <x v="4"/>
    <x v="0"/>
    <x v="1467"/>
    <n v="2.75"/>
  </r>
  <r>
    <n v="2610"/>
    <x v="341"/>
    <x v="10"/>
    <x v="1"/>
    <s v="Peru"/>
    <x v="1013"/>
    <x v="3"/>
    <x v="0"/>
    <x v="1468"/>
    <n v="3.25"/>
  </r>
  <r>
    <n v="2610"/>
    <x v="341"/>
    <x v="10"/>
    <x v="1"/>
    <s v="Peru"/>
    <x v="1014"/>
    <x v="4"/>
    <x v="0"/>
    <x v="1469"/>
    <n v="3.5"/>
  </r>
  <r>
    <n v="2598"/>
    <x v="342"/>
    <x v="0"/>
    <x v="1"/>
    <s v="Mexico"/>
    <x v="44"/>
    <x v="2"/>
    <x v="0"/>
    <x v="1470"/>
    <n v="2.75"/>
  </r>
  <r>
    <n v="2598"/>
    <x v="342"/>
    <x v="0"/>
    <x v="1"/>
    <s v="Bolivia"/>
    <x v="1015"/>
    <x v="2"/>
    <x v="0"/>
    <x v="1471"/>
    <n v="2.75"/>
  </r>
  <r>
    <n v="2598"/>
    <x v="342"/>
    <x v="0"/>
    <x v="1"/>
    <s v="Brazil"/>
    <x v="1016"/>
    <x v="2"/>
    <x v="0"/>
    <x v="1472"/>
    <n v="3.25"/>
  </r>
  <r>
    <n v="1808"/>
    <x v="343"/>
    <x v="11"/>
    <x v="6"/>
    <s v="Blend"/>
    <x v="1017"/>
    <x v="10"/>
    <x v="2"/>
    <x v="1473"/>
    <n v="3.25"/>
  </r>
  <r>
    <n v="2158"/>
    <x v="344"/>
    <x v="0"/>
    <x v="7"/>
    <s v="Haiti"/>
    <x v="1018"/>
    <x v="10"/>
    <x v="2"/>
    <x v="1474"/>
    <n v="2.75"/>
  </r>
  <r>
    <n v="895"/>
    <x v="345"/>
    <x v="19"/>
    <x v="2"/>
    <s v="Vietnam"/>
    <x v="56"/>
    <x v="3"/>
    <x v="0"/>
    <x v="1475"/>
    <n v="3"/>
  </r>
  <r>
    <n v="845"/>
    <x v="345"/>
    <x v="19"/>
    <x v="2"/>
    <s v="Vietnam"/>
    <x v="1019"/>
    <x v="0"/>
    <x v="0"/>
    <x v="1476"/>
    <n v="3.5"/>
  </r>
  <r>
    <n v="845"/>
    <x v="345"/>
    <x v="19"/>
    <x v="2"/>
    <s v="Vietnam"/>
    <x v="1020"/>
    <x v="2"/>
    <x v="0"/>
    <x v="1477"/>
    <n v="3.5"/>
  </r>
  <r>
    <n v="845"/>
    <x v="345"/>
    <x v="19"/>
    <x v="2"/>
    <s v="Vietnam"/>
    <x v="1021"/>
    <x v="4"/>
    <x v="0"/>
    <x v="1478"/>
    <n v="3.5"/>
  </r>
  <r>
    <n v="849"/>
    <x v="345"/>
    <x v="19"/>
    <x v="2"/>
    <s v="Vietnam"/>
    <x v="118"/>
    <x v="23"/>
    <x v="0"/>
    <x v="1479"/>
    <n v="3.5"/>
  </r>
  <r>
    <n v="955"/>
    <x v="345"/>
    <x v="19"/>
    <x v="2"/>
    <s v="Vietnam"/>
    <x v="108"/>
    <x v="6"/>
    <x v="0"/>
    <x v="1480"/>
    <n v="3.5"/>
  </r>
  <r>
    <n v="1149"/>
    <x v="345"/>
    <x v="19"/>
    <x v="3"/>
    <s v="Vietnam"/>
    <x v="1022"/>
    <x v="10"/>
    <x v="0"/>
    <x v="1481"/>
    <n v="3.5"/>
  </r>
  <r>
    <n v="1650"/>
    <x v="345"/>
    <x v="19"/>
    <x v="5"/>
    <s v="Vietnam"/>
    <x v="1023"/>
    <x v="12"/>
    <x v="2"/>
    <x v="1482"/>
    <n v="3.25"/>
  </r>
  <r>
    <n v="1650"/>
    <x v="345"/>
    <x v="19"/>
    <x v="5"/>
    <s v="Vietnam"/>
    <x v="118"/>
    <x v="1"/>
    <x v="2"/>
    <x v="1483"/>
    <n v="3.5"/>
  </r>
  <r>
    <n v="1650"/>
    <x v="345"/>
    <x v="19"/>
    <x v="5"/>
    <s v="Vietnam"/>
    <x v="1024"/>
    <x v="4"/>
    <x v="2"/>
    <x v="1484"/>
    <n v="3.75"/>
  </r>
  <r>
    <n v="2258"/>
    <x v="345"/>
    <x v="19"/>
    <x v="7"/>
    <s v="Vietnam"/>
    <x v="1025"/>
    <x v="10"/>
    <x v="0"/>
    <x v="1485"/>
    <n v="3.5"/>
  </r>
  <r>
    <n v="537"/>
    <x v="346"/>
    <x v="0"/>
    <x v="11"/>
    <s v="Costa Rica"/>
    <x v="1026"/>
    <x v="11"/>
    <x v="7"/>
    <x v="1486"/>
    <n v="3"/>
  </r>
  <r>
    <n v="544"/>
    <x v="346"/>
    <x v="0"/>
    <x v="11"/>
    <s v="Ivory Coast"/>
    <x v="1027"/>
    <x v="11"/>
    <x v="7"/>
    <x v="1487"/>
    <n v="3"/>
  </r>
  <r>
    <n v="544"/>
    <x v="346"/>
    <x v="0"/>
    <x v="11"/>
    <s v="Nigeria"/>
    <x v="1028"/>
    <x v="11"/>
    <x v="7"/>
    <x v="1488"/>
    <n v="3.25"/>
  </r>
  <r>
    <n v="544"/>
    <x v="346"/>
    <x v="0"/>
    <x v="11"/>
    <s v="Ghana"/>
    <x v="737"/>
    <x v="11"/>
    <x v="7"/>
    <x v="1489"/>
    <n v="3.5"/>
  </r>
  <r>
    <n v="1189"/>
    <x v="347"/>
    <x v="0"/>
    <x v="3"/>
    <s v="Dominican Republic"/>
    <x v="82"/>
    <x v="6"/>
    <x v="3"/>
    <x v="1490"/>
    <n v="2.25"/>
  </r>
  <r>
    <n v="1189"/>
    <x v="347"/>
    <x v="0"/>
    <x v="3"/>
    <s v="Dominican Republic"/>
    <x v="82"/>
    <x v="41"/>
    <x v="3"/>
    <x v="1491"/>
    <n v="2.5"/>
  </r>
  <r>
    <n v="1836"/>
    <x v="348"/>
    <x v="57"/>
    <x v="6"/>
    <s v="Bolivia"/>
    <x v="93"/>
    <x v="0"/>
    <x v="0"/>
    <x v="1492"/>
    <n v="2.75"/>
  </r>
  <r>
    <n v="1836"/>
    <x v="348"/>
    <x v="57"/>
    <x v="6"/>
    <s v="Haiti"/>
    <x v="121"/>
    <x v="19"/>
    <x v="0"/>
    <x v="1493"/>
    <n v="3"/>
  </r>
  <r>
    <n v="1836"/>
    <x v="348"/>
    <x v="57"/>
    <x v="6"/>
    <s v="Colombia"/>
    <x v="123"/>
    <x v="6"/>
    <x v="0"/>
    <x v="1494"/>
    <n v="3.25"/>
  </r>
  <r>
    <n v="572"/>
    <x v="349"/>
    <x v="0"/>
    <x v="11"/>
    <s v="Venezuela"/>
    <x v="277"/>
    <x v="36"/>
    <x v="2"/>
    <x v="1495"/>
    <n v="2.75"/>
  </r>
  <r>
    <n v="572"/>
    <x v="349"/>
    <x v="0"/>
    <x v="11"/>
    <s v="Venezuela"/>
    <x v="1029"/>
    <x v="10"/>
    <x v="2"/>
    <x v="1496"/>
    <n v="3"/>
  </r>
  <r>
    <n v="572"/>
    <x v="349"/>
    <x v="0"/>
    <x v="11"/>
    <s v="Dominican Republic"/>
    <x v="1030"/>
    <x v="4"/>
    <x v="2"/>
    <x v="1497"/>
    <n v="3.25"/>
  </r>
  <r>
    <n v="713"/>
    <x v="349"/>
    <x v="0"/>
    <x v="9"/>
    <s v="Venezuela"/>
    <x v="1031"/>
    <x v="36"/>
    <x v="2"/>
    <x v="1498"/>
    <n v="2.75"/>
  </r>
  <r>
    <n v="777"/>
    <x v="349"/>
    <x v="0"/>
    <x v="9"/>
    <s v="Papua New Guinea"/>
    <x v="14"/>
    <x v="21"/>
    <x v="2"/>
    <x v="1499"/>
    <n v="2.75"/>
  </r>
  <r>
    <n v="701"/>
    <x v="349"/>
    <x v="0"/>
    <x v="9"/>
    <s v="Venezuela"/>
    <x v="1032"/>
    <x v="0"/>
    <x v="2"/>
    <x v="1500"/>
    <n v="3"/>
  </r>
  <r>
    <n v="709"/>
    <x v="349"/>
    <x v="0"/>
    <x v="9"/>
    <s v="Venezuela"/>
    <x v="1033"/>
    <x v="4"/>
    <x v="2"/>
    <x v="1501"/>
    <n v="3"/>
  </r>
  <r>
    <n v="777"/>
    <x v="349"/>
    <x v="0"/>
    <x v="9"/>
    <s v="Peru"/>
    <x v="796"/>
    <x v="10"/>
    <x v="2"/>
    <x v="1502"/>
    <n v="3"/>
  </r>
  <r>
    <n v="777"/>
    <x v="349"/>
    <x v="0"/>
    <x v="9"/>
    <s v="Dominican Republic"/>
    <x v="248"/>
    <x v="13"/>
    <x v="2"/>
    <x v="1503"/>
    <n v="3.25"/>
  </r>
  <r>
    <n v="672"/>
    <x v="349"/>
    <x v="0"/>
    <x v="9"/>
    <s v="Blend"/>
    <x v="1034"/>
    <x v="2"/>
    <x v="2"/>
    <x v="1504"/>
    <n v="3.5"/>
  </r>
  <r>
    <n v="773"/>
    <x v="349"/>
    <x v="0"/>
    <x v="9"/>
    <s v="Belize"/>
    <x v="1035"/>
    <x v="4"/>
    <x v="2"/>
    <x v="1505"/>
    <n v="3.5"/>
  </r>
  <r>
    <n v="777"/>
    <x v="349"/>
    <x v="0"/>
    <x v="9"/>
    <s v="Dominican Republic"/>
    <x v="1036"/>
    <x v="6"/>
    <x v="2"/>
    <x v="1506"/>
    <n v="3.75"/>
  </r>
  <r>
    <n v="999"/>
    <x v="349"/>
    <x v="0"/>
    <x v="2"/>
    <s v="Blend"/>
    <x v="51"/>
    <x v="2"/>
    <x v="2"/>
    <x v="1507"/>
    <n v="2.5"/>
  </r>
  <r>
    <n v="999"/>
    <x v="349"/>
    <x v="0"/>
    <x v="2"/>
    <s v="Venezuela"/>
    <x v="18"/>
    <x v="13"/>
    <x v="2"/>
    <x v="1508"/>
    <n v="2.75"/>
  </r>
  <r>
    <n v="959"/>
    <x v="349"/>
    <x v="0"/>
    <x v="2"/>
    <s v="Blend"/>
    <x v="1037"/>
    <x v="13"/>
    <x v="2"/>
    <x v="1509"/>
    <n v="3.5"/>
  </r>
  <r>
    <n v="1359"/>
    <x v="349"/>
    <x v="0"/>
    <x v="4"/>
    <s v="Blend"/>
    <x v="1038"/>
    <x v="10"/>
    <x v="2"/>
    <x v="1510"/>
    <n v="3.75"/>
  </r>
  <r>
    <n v="1450"/>
    <x v="349"/>
    <x v="0"/>
    <x v="5"/>
    <s v="Guatemala"/>
    <x v="99"/>
    <x v="0"/>
    <x v="2"/>
    <x v="1511"/>
    <n v="3"/>
  </r>
  <r>
    <n v="1450"/>
    <x v="349"/>
    <x v="0"/>
    <x v="5"/>
    <s v="Tanzania"/>
    <x v="282"/>
    <x v="6"/>
    <x v="2"/>
    <x v="1512"/>
    <n v="3.25"/>
  </r>
  <r>
    <n v="1177"/>
    <x v="350"/>
    <x v="15"/>
    <x v="3"/>
    <s v="Vanuatu"/>
    <x v="1039"/>
    <x v="2"/>
    <x v="0"/>
    <x v="1513"/>
    <n v="3.5"/>
  </r>
  <r>
    <n v="1181"/>
    <x v="350"/>
    <x v="15"/>
    <x v="3"/>
    <s v="Blend"/>
    <x v="1040"/>
    <x v="4"/>
    <x v="0"/>
    <x v="1514"/>
    <n v="3.75"/>
  </r>
  <r>
    <n v="1177"/>
    <x v="350"/>
    <x v="15"/>
    <x v="3"/>
    <s v="Madagascar"/>
    <x v="1041"/>
    <x v="1"/>
    <x v="0"/>
    <x v="1515"/>
    <n v="4"/>
  </r>
  <r>
    <n v="1177"/>
    <x v="350"/>
    <x v="15"/>
    <x v="3"/>
    <s v="Papua New Guinea"/>
    <x v="1042"/>
    <x v="6"/>
    <x v="0"/>
    <x v="1516"/>
    <n v="4"/>
  </r>
  <r>
    <n v="2704"/>
    <x v="351"/>
    <x v="0"/>
    <x v="1"/>
    <s v="U.S.A."/>
    <x v="1043"/>
    <x v="4"/>
    <x v="0"/>
    <x v="1517"/>
    <n v="3.5"/>
  </r>
  <r>
    <n v="1367"/>
    <x v="352"/>
    <x v="0"/>
    <x v="4"/>
    <s v="Belize"/>
    <x v="103"/>
    <x v="4"/>
    <x v="2"/>
    <x v="1518"/>
    <n v="3.25"/>
  </r>
  <r>
    <n v="1367"/>
    <x v="352"/>
    <x v="0"/>
    <x v="4"/>
    <s v="Dominican Republic"/>
    <x v="92"/>
    <x v="4"/>
    <x v="2"/>
    <x v="1477"/>
    <n v="3.25"/>
  </r>
  <r>
    <n v="1430"/>
    <x v="352"/>
    <x v="0"/>
    <x v="4"/>
    <s v="Peru"/>
    <x v="280"/>
    <x v="19"/>
    <x v="2"/>
    <x v="1519"/>
    <n v="3.25"/>
  </r>
  <r>
    <n v="1430"/>
    <x v="352"/>
    <x v="0"/>
    <x v="4"/>
    <s v="Peru"/>
    <x v="1044"/>
    <x v="5"/>
    <x v="0"/>
    <x v="1520"/>
    <n v="3.5"/>
  </r>
  <r>
    <n v="2482"/>
    <x v="352"/>
    <x v="0"/>
    <x v="8"/>
    <s v="U.S.A."/>
    <x v="1045"/>
    <x v="4"/>
    <x v="0"/>
    <x v="1521"/>
    <n v="3"/>
  </r>
  <r>
    <n v="2486"/>
    <x v="352"/>
    <x v="0"/>
    <x v="8"/>
    <s v="Vietnam"/>
    <x v="1046"/>
    <x v="10"/>
    <x v="0"/>
    <x v="1522"/>
    <n v="3"/>
  </r>
  <r>
    <n v="2482"/>
    <x v="352"/>
    <x v="0"/>
    <x v="8"/>
    <s v="Madagascar"/>
    <x v="508"/>
    <x v="11"/>
    <x v="0"/>
    <x v="1523"/>
    <n v="3.25"/>
  </r>
  <r>
    <n v="1728"/>
    <x v="353"/>
    <x v="0"/>
    <x v="6"/>
    <s v="Dominican Republic"/>
    <x v="548"/>
    <x v="2"/>
    <x v="2"/>
    <x v="1524"/>
    <n v="3"/>
  </r>
  <r>
    <n v="2474"/>
    <x v="354"/>
    <x v="11"/>
    <x v="8"/>
    <s v="Guatemala"/>
    <x v="1047"/>
    <x v="4"/>
    <x v="0"/>
    <x v="1525"/>
    <n v="2.5"/>
  </r>
  <r>
    <n v="2478"/>
    <x v="354"/>
    <x v="11"/>
    <x v="8"/>
    <s v="Belize"/>
    <x v="389"/>
    <x v="4"/>
    <x v="0"/>
    <x v="1526"/>
    <n v="3.25"/>
  </r>
  <r>
    <n v="1287"/>
    <x v="355"/>
    <x v="0"/>
    <x v="4"/>
    <s v="Bolivia"/>
    <x v="7"/>
    <x v="4"/>
    <x v="2"/>
    <x v="1527"/>
    <n v="2.5"/>
  </r>
  <r>
    <n v="1287"/>
    <x v="355"/>
    <x v="0"/>
    <x v="4"/>
    <s v="Venezuela"/>
    <x v="83"/>
    <x v="4"/>
    <x v="2"/>
    <x v="1528"/>
    <n v="2.75"/>
  </r>
  <r>
    <n v="1287"/>
    <x v="355"/>
    <x v="0"/>
    <x v="4"/>
    <s v="Belize"/>
    <x v="81"/>
    <x v="4"/>
    <x v="2"/>
    <x v="1529"/>
    <n v="3"/>
  </r>
  <r>
    <n v="1291"/>
    <x v="355"/>
    <x v="0"/>
    <x v="4"/>
    <s v="Nicaragua"/>
    <x v="1048"/>
    <x v="4"/>
    <x v="2"/>
    <x v="1530"/>
    <n v="3"/>
  </r>
  <r>
    <n v="1291"/>
    <x v="355"/>
    <x v="0"/>
    <x v="4"/>
    <s v="Dominican Republic"/>
    <x v="82"/>
    <x v="4"/>
    <x v="2"/>
    <x v="1531"/>
    <n v="3.5"/>
  </r>
  <r>
    <n v="2362"/>
    <x v="356"/>
    <x v="46"/>
    <x v="0"/>
    <s v="Ecuador"/>
    <x v="1049"/>
    <x v="12"/>
    <x v="9"/>
    <x v="1532"/>
    <n v="2.5"/>
  </r>
  <r>
    <n v="2362"/>
    <x v="356"/>
    <x v="46"/>
    <x v="0"/>
    <s v="Dominican Republic"/>
    <x v="1050"/>
    <x v="4"/>
    <x v="9"/>
    <x v="1533"/>
    <n v="2.75"/>
  </r>
  <r>
    <n v="2362"/>
    <x v="356"/>
    <x v="46"/>
    <x v="0"/>
    <s v="Philippines"/>
    <x v="1051"/>
    <x v="4"/>
    <x v="9"/>
    <x v="1534"/>
    <n v="3.25"/>
  </r>
  <r>
    <n v="2362"/>
    <x v="356"/>
    <x v="46"/>
    <x v="0"/>
    <s v="Tanzania"/>
    <x v="1052"/>
    <x v="4"/>
    <x v="9"/>
    <x v="1535"/>
    <n v="3.25"/>
  </r>
  <r>
    <n v="837"/>
    <x v="357"/>
    <x v="54"/>
    <x v="2"/>
    <s v="Madagascar"/>
    <x v="51"/>
    <x v="3"/>
    <x v="1"/>
    <x v="1536"/>
    <n v="2.5"/>
  </r>
  <r>
    <n v="841"/>
    <x v="357"/>
    <x v="54"/>
    <x v="2"/>
    <s v="Madagascar"/>
    <x v="51"/>
    <x v="2"/>
    <x v="1"/>
    <x v="1537"/>
    <n v="2.5"/>
  </r>
  <r>
    <n v="1347"/>
    <x v="358"/>
    <x v="58"/>
    <x v="4"/>
    <s v="Honduras"/>
    <x v="605"/>
    <x v="3"/>
    <x v="0"/>
    <x v="1538"/>
    <n v="3.25"/>
  </r>
  <r>
    <n v="1351"/>
    <x v="358"/>
    <x v="58"/>
    <x v="4"/>
    <s v="Nicaragua"/>
    <x v="1053"/>
    <x v="4"/>
    <x v="0"/>
    <x v="1539"/>
    <n v="3.25"/>
  </r>
  <r>
    <n v="1347"/>
    <x v="358"/>
    <x v="58"/>
    <x v="4"/>
    <s v="Honduras"/>
    <x v="605"/>
    <x v="4"/>
    <x v="0"/>
    <x v="1540"/>
    <n v="3.5"/>
  </r>
  <r>
    <n v="1351"/>
    <x v="358"/>
    <x v="58"/>
    <x v="4"/>
    <s v="Nicaragua"/>
    <x v="1053"/>
    <x v="3"/>
    <x v="0"/>
    <x v="1541"/>
    <n v="3.5"/>
  </r>
  <r>
    <n v="1494"/>
    <x v="358"/>
    <x v="58"/>
    <x v="5"/>
    <s v="El Salvador"/>
    <x v="1054"/>
    <x v="3"/>
    <x v="0"/>
    <x v="1542"/>
    <n v="2.75"/>
  </r>
  <r>
    <n v="1494"/>
    <x v="358"/>
    <x v="58"/>
    <x v="5"/>
    <s v="El Salvador"/>
    <x v="1054"/>
    <x v="4"/>
    <x v="0"/>
    <x v="1543"/>
    <n v="3"/>
  </r>
  <r>
    <n v="2250"/>
    <x v="359"/>
    <x v="13"/>
    <x v="7"/>
    <s v="Brazil"/>
    <x v="1055"/>
    <x v="10"/>
    <x v="0"/>
    <x v="1544"/>
    <n v="2.5"/>
  </r>
  <r>
    <n v="1267"/>
    <x v="360"/>
    <x v="55"/>
    <x v="4"/>
    <s v="Brazil"/>
    <x v="1056"/>
    <x v="4"/>
    <x v="0"/>
    <x v="1545"/>
    <n v="3"/>
  </r>
  <r>
    <n v="1267"/>
    <x v="360"/>
    <x v="55"/>
    <x v="4"/>
    <s v="Madagascar"/>
    <x v="1057"/>
    <x v="2"/>
    <x v="0"/>
    <x v="1546"/>
    <n v="3.5"/>
  </r>
  <r>
    <n v="2166"/>
    <x v="360"/>
    <x v="15"/>
    <x v="7"/>
    <s v="Solomon Islands"/>
    <x v="1058"/>
    <x v="2"/>
    <x v="0"/>
    <x v="1547"/>
    <n v="3.25"/>
  </r>
  <r>
    <n v="2170"/>
    <x v="360"/>
    <x v="15"/>
    <x v="7"/>
    <s v="Solomon Islands"/>
    <x v="1059"/>
    <x v="28"/>
    <x v="0"/>
    <x v="1548"/>
    <n v="3.75"/>
  </r>
  <r>
    <n v="1688"/>
    <x v="361"/>
    <x v="33"/>
    <x v="5"/>
    <s v="Blend"/>
    <x v="1060"/>
    <x v="4"/>
    <x v="13"/>
    <x v="1549"/>
    <n v="3.5"/>
  </r>
  <r>
    <n v="2210"/>
    <x v="362"/>
    <x v="20"/>
    <x v="7"/>
    <s v="Peru"/>
    <x v="234"/>
    <x v="4"/>
    <x v="0"/>
    <x v="1550"/>
    <n v="3.5"/>
  </r>
  <r>
    <n v="24"/>
    <x v="363"/>
    <x v="1"/>
    <x v="15"/>
    <s v="Blend"/>
    <x v="1061"/>
    <x v="7"/>
    <x v="3"/>
    <x v="1551"/>
    <n v="2"/>
  </r>
  <r>
    <n v="24"/>
    <x v="363"/>
    <x v="1"/>
    <x v="15"/>
    <s v="Blend"/>
    <x v="1062"/>
    <x v="12"/>
    <x v="3"/>
    <x v="1552"/>
    <n v="2"/>
  </r>
  <r>
    <n v="81"/>
    <x v="363"/>
    <x v="1"/>
    <x v="15"/>
    <s v="Blend"/>
    <x v="1063"/>
    <x v="42"/>
    <x v="3"/>
    <x v="1553"/>
    <n v="2"/>
  </r>
  <r>
    <n v="24"/>
    <x v="363"/>
    <x v="1"/>
    <x v="15"/>
    <s v="Sao Tome"/>
    <x v="1064"/>
    <x v="4"/>
    <x v="3"/>
    <x v="1554"/>
    <n v="3"/>
  </r>
  <r>
    <n v="24"/>
    <x v="363"/>
    <x v="1"/>
    <x v="15"/>
    <s v="Dominican Republic"/>
    <x v="1065"/>
    <x v="28"/>
    <x v="3"/>
    <x v="1555"/>
    <n v="3.75"/>
  </r>
  <r>
    <n v="24"/>
    <x v="363"/>
    <x v="1"/>
    <x v="15"/>
    <s v="Madagascar"/>
    <x v="1066"/>
    <x v="11"/>
    <x v="3"/>
    <x v="1556"/>
    <n v="3.75"/>
  </r>
  <r>
    <n v="24"/>
    <x v="363"/>
    <x v="1"/>
    <x v="15"/>
    <s v="Papua New Guinea"/>
    <x v="1067"/>
    <x v="14"/>
    <x v="3"/>
    <x v="1557"/>
    <n v="3.75"/>
  </r>
  <r>
    <n v="117"/>
    <x v="363"/>
    <x v="1"/>
    <x v="13"/>
    <s v="Venezuela"/>
    <x v="1068"/>
    <x v="15"/>
    <x v="3"/>
    <x v="1558"/>
    <n v="3.5"/>
  </r>
  <r>
    <n v="135"/>
    <x v="363"/>
    <x v="1"/>
    <x v="13"/>
    <s v="Sao Tome"/>
    <x v="1069"/>
    <x v="28"/>
    <x v="3"/>
    <x v="1559"/>
    <n v="3.5"/>
  </r>
  <r>
    <n v="963"/>
    <x v="363"/>
    <x v="1"/>
    <x v="2"/>
    <s v="Mexico"/>
    <x v="1070"/>
    <x v="15"/>
    <x v="3"/>
    <x v="1560"/>
    <n v="3.75"/>
  </r>
  <r>
    <n v="2020"/>
    <x v="363"/>
    <x v="1"/>
    <x v="12"/>
    <s v="Colombia"/>
    <x v="1071"/>
    <x v="26"/>
    <x v="3"/>
    <x v="1561"/>
    <n v="3.25"/>
  </r>
  <r>
    <n v="2270"/>
    <x v="363"/>
    <x v="1"/>
    <x v="0"/>
    <s v="Brazil"/>
    <x v="1072"/>
    <x v="4"/>
    <x v="3"/>
    <x v="1562"/>
    <n v="3"/>
  </r>
  <r>
    <n v="2438"/>
    <x v="363"/>
    <x v="1"/>
    <x v="0"/>
    <s v="Guatemala"/>
    <x v="1073"/>
    <x v="4"/>
    <x v="3"/>
    <x v="1563"/>
    <n v="3.5"/>
  </r>
  <r>
    <n v="887"/>
    <x v="364"/>
    <x v="0"/>
    <x v="2"/>
    <s v="Blend"/>
    <x v="156"/>
    <x v="11"/>
    <x v="15"/>
    <x v="1564"/>
    <n v="1.5"/>
  </r>
  <r>
    <n v="887"/>
    <x v="364"/>
    <x v="0"/>
    <x v="2"/>
    <s v="Bolivia"/>
    <x v="93"/>
    <x v="10"/>
    <x v="15"/>
    <x v="1565"/>
    <n v="2"/>
  </r>
  <r>
    <n v="887"/>
    <x v="364"/>
    <x v="0"/>
    <x v="2"/>
    <s v="Indonesia"/>
    <x v="1074"/>
    <x v="4"/>
    <x v="15"/>
    <x v="1566"/>
    <n v="2.5"/>
  </r>
  <r>
    <n v="1117"/>
    <x v="364"/>
    <x v="0"/>
    <x v="3"/>
    <s v="Dominican Republic"/>
    <x v="207"/>
    <x v="10"/>
    <x v="16"/>
    <x v="1567"/>
    <n v="2.5"/>
  </r>
  <r>
    <n v="1117"/>
    <x v="364"/>
    <x v="0"/>
    <x v="3"/>
    <s v="Belize"/>
    <x v="81"/>
    <x v="3"/>
    <x v="17"/>
    <x v="1568"/>
    <n v="3.25"/>
  </r>
  <r>
    <n v="1538"/>
    <x v="364"/>
    <x v="0"/>
    <x v="5"/>
    <s v="Tanzania"/>
    <x v="112"/>
    <x v="10"/>
    <x v="0"/>
    <x v="1569"/>
    <n v="3.25"/>
  </r>
  <r>
    <n v="1490"/>
    <x v="364"/>
    <x v="0"/>
    <x v="5"/>
    <s v="Belize"/>
    <x v="103"/>
    <x v="3"/>
    <x v="0"/>
    <x v="1570"/>
    <n v="3.5"/>
  </r>
  <r>
    <n v="1490"/>
    <x v="364"/>
    <x v="0"/>
    <x v="5"/>
    <s v="Trinidad"/>
    <x v="1075"/>
    <x v="4"/>
    <x v="0"/>
    <x v="1571"/>
    <n v="3.5"/>
  </r>
  <r>
    <n v="1538"/>
    <x v="364"/>
    <x v="0"/>
    <x v="5"/>
    <s v="Nicaragua"/>
    <x v="1076"/>
    <x v="4"/>
    <x v="0"/>
    <x v="1572"/>
    <n v="3.5"/>
  </r>
  <r>
    <n v="1490"/>
    <x v="364"/>
    <x v="0"/>
    <x v="5"/>
    <s v="Dominican Republic"/>
    <x v="67"/>
    <x v="10"/>
    <x v="0"/>
    <x v="1573"/>
    <n v="3.75"/>
  </r>
  <r>
    <n v="1490"/>
    <x v="364"/>
    <x v="0"/>
    <x v="5"/>
    <s v="Venezuela"/>
    <x v="1077"/>
    <x v="10"/>
    <x v="0"/>
    <x v="1574"/>
    <n v="3.75"/>
  </r>
  <r>
    <n v="2112"/>
    <x v="365"/>
    <x v="18"/>
    <x v="7"/>
    <s v="Dominican Republic"/>
    <x v="1078"/>
    <x v="4"/>
    <x v="0"/>
    <x v="1575"/>
    <n v="3"/>
  </r>
  <r>
    <n v="2112"/>
    <x v="365"/>
    <x v="18"/>
    <x v="7"/>
    <s v="India"/>
    <x v="124"/>
    <x v="4"/>
    <x v="0"/>
    <x v="1576"/>
    <n v="3.25"/>
  </r>
  <r>
    <n v="2114"/>
    <x v="365"/>
    <x v="18"/>
    <x v="7"/>
    <s v="Peru"/>
    <x v="1079"/>
    <x v="4"/>
    <x v="0"/>
    <x v="1577"/>
    <n v="3.25"/>
  </r>
  <r>
    <n v="2112"/>
    <x v="365"/>
    <x v="18"/>
    <x v="7"/>
    <s v="Belize"/>
    <x v="1080"/>
    <x v="4"/>
    <x v="0"/>
    <x v="1578"/>
    <n v="3.5"/>
  </r>
  <r>
    <n v="825"/>
    <x v="366"/>
    <x v="0"/>
    <x v="2"/>
    <s v="Ecuador"/>
    <x v="75"/>
    <x v="4"/>
    <x v="3"/>
    <x v="1579"/>
    <n v="3.5"/>
  </r>
  <r>
    <n v="1073"/>
    <x v="366"/>
    <x v="0"/>
    <x v="3"/>
    <s v="Ecuador"/>
    <x v="75"/>
    <x v="4"/>
    <x v="3"/>
    <x v="1580"/>
    <n v="2.5"/>
  </r>
  <r>
    <n v="2346"/>
    <x v="367"/>
    <x v="18"/>
    <x v="0"/>
    <s v="Ecuador"/>
    <x v="1081"/>
    <x v="4"/>
    <x v="0"/>
    <x v="1581"/>
    <n v="3"/>
  </r>
  <r>
    <n v="2346"/>
    <x v="367"/>
    <x v="18"/>
    <x v="0"/>
    <s v="India"/>
    <x v="1082"/>
    <x v="6"/>
    <x v="0"/>
    <x v="1582"/>
    <n v="3"/>
  </r>
  <r>
    <n v="2346"/>
    <x v="367"/>
    <x v="18"/>
    <x v="0"/>
    <s v="Brazil"/>
    <x v="1083"/>
    <x v="0"/>
    <x v="0"/>
    <x v="1583"/>
    <n v="3"/>
  </r>
  <r>
    <n v="2566"/>
    <x v="367"/>
    <x v="18"/>
    <x v="1"/>
    <s v="Panama"/>
    <x v="201"/>
    <x v="10"/>
    <x v="0"/>
    <x v="1584"/>
    <n v="2.75"/>
  </r>
  <r>
    <n v="2570"/>
    <x v="367"/>
    <x v="18"/>
    <x v="1"/>
    <s v="India"/>
    <x v="1084"/>
    <x v="6"/>
    <x v="0"/>
    <x v="1585"/>
    <n v="3"/>
  </r>
  <r>
    <n v="2570"/>
    <x v="367"/>
    <x v="18"/>
    <x v="1"/>
    <s v="Tanzania"/>
    <x v="805"/>
    <x v="20"/>
    <x v="0"/>
    <x v="1586"/>
    <n v="3"/>
  </r>
  <r>
    <n v="2214"/>
    <x v="368"/>
    <x v="29"/>
    <x v="7"/>
    <s v="Brazil"/>
    <x v="155"/>
    <x v="4"/>
    <x v="2"/>
    <x v="1587"/>
    <n v="3"/>
  </r>
  <r>
    <n v="2214"/>
    <x v="368"/>
    <x v="29"/>
    <x v="7"/>
    <s v="Vietnam"/>
    <x v="118"/>
    <x v="4"/>
    <x v="2"/>
    <x v="1588"/>
    <n v="3.25"/>
  </r>
  <r>
    <n v="2210"/>
    <x v="368"/>
    <x v="29"/>
    <x v="7"/>
    <s v="Madagascar"/>
    <x v="1085"/>
    <x v="4"/>
    <x v="2"/>
    <x v="1589"/>
    <n v="3.5"/>
  </r>
  <r>
    <n v="2214"/>
    <x v="368"/>
    <x v="29"/>
    <x v="7"/>
    <s v="Peru"/>
    <x v="1086"/>
    <x v="4"/>
    <x v="2"/>
    <x v="1590"/>
    <n v="3.75"/>
  </r>
  <r>
    <n v="607"/>
    <x v="369"/>
    <x v="0"/>
    <x v="11"/>
    <s v="Ecuador"/>
    <x v="75"/>
    <x v="18"/>
    <x v="0"/>
    <x v="1591"/>
    <n v="2.75"/>
  </r>
  <r>
    <n v="2382"/>
    <x v="369"/>
    <x v="0"/>
    <x v="0"/>
    <s v="Ecuador"/>
    <x v="1087"/>
    <x v="28"/>
    <x v="0"/>
    <x v="1592"/>
    <n v="2.75"/>
  </r>
  <r>
    <n v="1920"/>
    <x v="370"/>
    <x v="29"/>
    <x v="6"/>
    <s v="Haiti"/>
    <x v="1088"/>
    <x v="4"/>
    <x v="2"/>
    <x v="1593"/>
    <n v="3.5"/>
  </r>
  <r>
    <n v="1960"/>
    <x v="371"/>
    <x v="59"/>
    <x v="12"/>
    <s v="Papua New Guinea"/>
    <x v="14"/>
    <x v="2"/>
    <x v="2"/>
    <x v="1594"/>
    <n v="3"/>
  </r>
  <r>
    <n v="1960"/>
    <x v="371"/>
    <x v="59"/>
    <x v="12"/>
    <s v="Madagascar"/>
    <x v="51"/>
    <x v="2"/>
    <x v="2"/>
    <x v="1595"/>
    <n v="3.25"/>
  </r>
  <r>
    <n v="1960"/>
    <x v="371"/>
    <x v="59"/>
    <x v="12"/>
    <s v="India"/>
    <x v="1089"/>
    <x v="11"/>
    <x v="0"/>
    <x v="1596"/>
    <n v="3.5"/>
  </r>
  <r>
    <n v="1960"/>
    <x v="371"/>
    <x v="59"/>
    <x v="12"/>
    <s v="Vietnam"/>
    <x v="50"/>
    <x v="11"/>
    <x v="2"/>
    <x v="1597"/>
    <n v="3.5"/>
  </r>
  <r>
    <n v="2370"/>
    <x v="371"/>
    <x v="59"/>
    <x v="0"/>
    <s v="Tanzania"/>
    <x v="112"/>
    <x v="2"/>
    <x v="0"/>
    <x v="1598"/>
    <n v="3.75"/>
  </r>
  <r>
    <n v="2458"/>
    <x v="372"/>
    <x v="51"/>
    <x v="8"/>
    <s v="Vietnam"/>
    <x v="50"/>
    <x v="4"/>
    <x v="0"/>
    <x v="1599"/>
    <n v="3.5"/>
  </r>
  <r>
    <n v="1626"/>
    <x v="373"/>
    <x v="13"/>
    <x v="5"/>
    <s v="Brazil"/>
    <x v="1090"/>
    <x v="4"/>
    <x v="2"/>
    <x v="1600"/>
    <n v="3.5"/>
  </r>
  <r>
    <n v="1880"/>
    <x v="373"/>
    <x v="13"/>
    <x v="6"/>
    <s v="Brazil"/>
    <x v="685"/>
    <x v="10"/>
    <x v="2"/>
    <x v="1601"/>
    <n v="3.75"/>
  </r>
  <r>
    <n v="2354"/>
    <x v="373"/>
    <x v="13"/>
    <x v="0"/>
    <s v="Puerto Rico"/>
    <x v="1091"/>
    <x v="4"/>
    <x v="0"/>
    <x v="1602"/>
    <n v="3"/>
  </r>
  <r>
    <n v="955"/>
    <x v="374"/>
    <x v="28"/>
    <x v="2"/>
    <s v="Colombia"/>
    <x v="123"/>
    <x v="11"/>
    <x v="7"/>
    <x v="1603"/>
    <n v="2.5"/>
  </r>
  <r>
    <n v="607"/>
    <x v="375"/>
    <x v="0"/>
    <x v="11"/>
    <s v="Belize"/>
    <x v="1092"/>
    <x v="28"/>
    <x v="0"/>
    <x v="1604"/>
    <n v="2.75"/>
  </r>
  <r>
    <n v="1030"/>
    <x v="375"/>
    <x v="0"/>
    <x v="3"/>
    <s v="Belize"/>
    <x v="1093"/>
    <x v="2"/>
    <x v="0"/>
    <x v="1605"/>
    <n v="3"/>
  </r>
  <r>
    <n v="1026"/>
    <x v="375"/>
    <x v="0"/>
    <x v="3"/>
    <s v="Belize"/>
    <x v="1094"/>
    <x v="13"/>
    <x v="0"/>
    <x v="1606"/>
    <n v="3.25"/>
  </r>
  <r>
    <n v="2198"/>
    <x v="376"/>
    <x v="0"/>
    <x v="7"/>
    <s v="Brazil"/>
    <x v="13"/>
    <x v="2"/>
    <x v="0"/>
    <x v="1607"/>
    <n v="2.5"/>
  </r>
  <r>
    <n v="2170"/>
    <x v="376"/>
    <x v="0"/>
    <x v="7"/>
    <s v="Cameroon"/>
    <x v="1095"/>
    <x v="1"/>
    <x v="2"/>
    <x v="1608"/>
    <n v="3"/>
  </r>
  <r>
    <n v="2350"/>
    <x v="376"/>
    <x v="0"/>
    <x v="0"/>
    <s v="Sierra Leone"/>
    <x v="587"/>
    <x v="2"/>
    <x v="0"/>
    <x v="1609"/>
    <n v="3"/>
  </r>
  <r>
    <n v="2338"/>
    <x v="376"/>
    <x v="0"/>
    <x v="0"/>
    <s v="Dominican Republic"/>
    <x v="1096"/>
    <x v="4"/>
    <x v="2"/>
    <x v="1610"/>
    <n v="3.5"/>
  </r>
  <r>
    <n v="2450"/>
    <x v="376"/>
    <x v="0"/>
    <x v="0"/>
    <s v="Tanzania"/>
    <x v="112"/>
    <x v="2"/>
    <x v="2"/>
    <x v="1611"/>
    <n v="3.75"/>
  </r>
  <r>
    <n v="2648"/>
    <x v="377"/>
    <x v="0"/>
    <x v="1"/>
    <s v="Madagascar"/>
    <x v="1097"/>
    <x v="4"/>
    <x v="0"/>
    <x v="1612"/>
    <n v="2.75"/>
  </r>
  <r>
    <n v="2652"/>
    <x v="377"/>
    <x v="0"/>
    <x v="1"/>
    <s v="Dominican Republic"/>
    <x v="1098"/>
    <x v="4"/>
    <x v="0"/>
    <x v="1613"/>
    <n v="3.25"/>
  </r>
  <r>
    <n v="1618"/>
    <x v="378"/>
    <x v="0"/>
    <x v="5"/>
    <s v="Indonesia"/>
    <x v="1099"/>
    <x v="4"/>
    <x v="2"/>
    <x v="1614"/>
    <n v="2.75"/>
  </r>
  <r>
    <n v="1614"/>
    <x v="378"/>
    <x v="0"/>
    <x v="5"/>
    <s v="Dominican Republic"/>
    <x v="207"/>
    <x v="4"/>
    <x v="2"/>
    <x v="1615"/>
    <n v="3"/>
  </r>
  <r>
    <n v="1618"/>
    <x v="378"/>
    <x v="0"/>
    <x v="5"/>
    <s v="Peru"/>
    <x v="8"/>
    <x v="4"/>
    <x v="2"/>
    <x v="1616"/>
    <n v="3.25"/>
  </r>
  <r>
    <n v="661"/>
    <x v="379"/>
    <x v="14"/>
    <x v="9"/>
    <s v="Nicaragua"/>
    <x v="644"/>
    <x v="4"/>
    <x v="2"/>
    <x v="1617"/>
    <n v="2.75"/>
  </r>
  <r>
    <n v="661"/>
    <x v="379"/>
    <x v="14"/>
    <x v="9"/>
    <s v="Nicaragua"/>
    <x v="128"/>
    <x v="4"/>
    <x v="2"/>
    <x v="1618"/>
    <n v="2.75"/>
  </r>
  <r>
    <n v="2142"/>
    <x v="379"/>
    <x v="14"/>
    <x v="7"/>
    <s v="Nicaragua"/>
    <x v="1100"/>
    <x v="4"/>
    <x v="0"/>
    <x v="1619"/>
    <n v="3.25"/>
  </r>
  <r>
    <n v="1812"/>
    <x v="380"/>
    <x v="11"/>
    <x v="6"/>
    <s v="Dominican Republic"/>
    <x v="67"/>
    <x v="2"/>
    <x v="2"/>
    <x v="1620"/>
    <n v="3.5"/>
  </r>
  <r>
    <n v="2680"/>
    <x v="380"/>
    <x v="11"/>
    <x v="1"/>
    <s v="Philippines"/>
    <x v="1101"/>
    <x v="0"/>
    <x v="0"/>
    <x v="1621"/>
    <n v="3.5"/>
  </r>
  <r>
    <n v="1391"/>
    <x v="381"/>
    <x v="15"/>
    <x v="4"/>
    <s v="Papua New Guinea"/>
    <x v="1102"/>
    <x v="4"/>
    <x v="7"/>
    <x v="1622"/>
    <n v="3.25"/>
  </r>
  <r>
    <n v="2222"/>
    <x v="382"/>
    <x v="0"/>
    <x v="7"/>
    <s v="Mexico"/>
    <x v="96"/>
    <x v="4"/>
    <x v="0"/>
    <x v="1623"/>
    <n v="3.25"/>
  </r>
  <r>
    <n v="2656"/>
    <x v="382"/>
    <x v="0"/>
    <x v="1"/>
    <s v="Peru"/>
    <x v="1103"/>
    <x v="2"/>
    <x v="0"/>
    <x v="1624"/>
    <n v="3.5"/>
  </r>
  <r>
    <n v="2542"/>
    <x v="382"/>
    <x v="0"/>
    <x v="1"/>
    <s v="Ecuador"/>
    <x v="1104"/>
    <x v="10"/>
    <x v="2"/>
    <x v="1625"/>
    <n v="3.75"/>
  </r>
  <r>
    <n v="1654"/>
    <x v="383"/>
    <x v="4"/>
    <x v="5"/>
    <s v="Ecuador"/>
    <x v="259"/>
    <x v="4"/>
    <x v="7"/>
    <x v="1626"/>
    <n v="3.25"/>
  </r>
  <r>
    <n v="1654"/>
    <x v="383"/>
    <x v="4"/>
    <x v="5"/>
    <s v="Ecuador"/>
    <x v="259"/>
    <x v="5"/>
    <x v="7"/>
    <x v="1627"/>
    <n v="3.5"/>
  </r>
  <r>
    <n v="1658"/>
    <x v="383"/>
    <x v="4"/>
    <x v="5"/>
    <s v="Ecuador"/>
    <x v="259"/>
    <x v="12"/>
    <x v="7"/>
    <x v="1628"/>
    <n v="3.5"/>
  </r>
  <r>
    <n v="2490"/>
    <x v="384"/>
    <x v="5"/>
    <x v="8"/>
    <s v="Mexico"/>
    <x v="1105"/>
    <x v="4"/>
    <x v="0"/>
    <x v="1629"/>
    <n v="3"/>
  </r>
  <r>
    <n v="1462"/>
    <x v="385"/>
    <x v="0"/>
    <x v="5"/>
    <s v="Nicaragua"/>
    <x v="379"/>
    <x v="4"/>
    <x v="0"/>
    <x v="1630"/>
    <n v="3.5"/>
  </r>
  <r>
    <n v="1462"/>
    <x v="385"/>
    <x v="0"/>
    <x v="5"/>
    <s v="Nicaragua"/>
    <x v="379"/>
    <x v="3"/>
    <x v="0"/>
    <x v="1631"/>
    <n v="3.5"/>
  </r>
  <r>
    <n v="2190"/>
    <x v="386"/>
    <x v="29"/>
    <x v="7"/>
    <s v="Venezuela"/>
    <x v="18"/>
    <x v="4"/>
    <x v="2"/>
    <x v="844"/>
    <n v="3.5"/>
  </r>
  <r>
    <n v="1896"/>
    <x v="387"/>
    <x v="0"/>
    <x v="6"/>
    <s v="Dominican Republic"/>
    <x v="1106"/>
    <x v="21"/>
    <x v="2"/>
    <x v="1524"/>
    <n v="2.75"/>
  </r>
  <r>
    <n v="1896"/>
    <x v="387"/>
    <x v="0"/>
    <x v="6"/>
    <s v="Tanzania"/>
    <x v="1107"/>
    <x v="1"/>
    <x v="2"/>
    <x v="1632"/>
    <n v="2.75"/>
  </r>
  <r>
    <n v="1900"/>
    <x v="387"/>
    <x v="0"/>
    <x v="6"/>
    <s v="Madagascar"/>
    <x v="1108"/>
    <x v="1"/>
    <x v="2"/>
    <x v="1633"/>
    <n v="2.75"/>
  </r>
  <r>
    <n v="1900"/>
    <x v="387"/>
    <x v="0"/>
    <x v="6"/>
    <s v="Vietnam"/>
    <x v="1109"/>
    <x v="3"/>
    <x v="2"/>
    <x v="1634"/>
    <n v="3"/>
  </r>
  <r>
    <n v="1049"/>
    <x v="388"/>
    <x v="31"/>
    <x v="3"/>
    <s v="Costa Rica"/>
    <x v="1110"/>
    <x v="33"/>
    <x v="0"/>
    <x v="1635"/>
    <n v="2.5"/>
  </r>
  <r>
    <n v="1049"/>
    <x v="388"/>
    <x v="31"/>
    <x v="3"/>
    <s v="Costa Rica"/>
    <x v="1110"/>
    <x v="4"/>
    <x v="0"/>
    <x v="1620"/>
    <n v="3"/>
  </r>
  <r>
    <n v="867"/>
    <x v="389"/>
    <x v="60"/>
    <x v="2"/>
    <s v="Grenada"/>
    <x v="86"/>
    <x v="21"/>
    <x v="3"/>
    <x v="1636"/>
    <n v="2.5"/>
  </r>
  <r>
    <n v="1046"/>
    <x v="389"/>
    <x v="60"/>
    <x v="3"/>
    <s v="Blend"/>
    <x v="761"/>
    <x v="4"/>
    <x v="1"/>
    <x v="1637"/>
    <n v="3.75"/>
  </r>
  <r>
    <n v="1133"/>
    <x v="389"/>
    <x v="60"/>
    <x v="3"/>
    <s v="Peru"/>
    <x v="410"/>
    <x v="23"/>
    <x v="1"/>
    <x v="1638"/>
    <n v="3.75"/>
  </r>
  <r>
    <n v="1399"/>
    <x v="389"/>
    <x v="60"/>
    <x v="4"/>
    <s v="Venezuela"/>
    <x v="1111"/>
    <x v="10"/>
    <x v="1"/>
    <x v="1639"/>
    <n v="2.75"/>
  </r>
  <r>
    <n v="1399"/>
    <x v="389"/>
    <x v="60"/>
    <x v="4"/>
    <s v="Venezuela"/>
    <x v="1112"/>
    <x v="4"/>
    <x v="1"/>
    <x v="1640"/>
    <n v="3"/>
  </r>
  <r>
    <n v="1379"/>
    <x v="389"/>
    <x v="60"/>
    <x v="4"/>
    <s v="Nicaragua"/>
    <x v="379"/>
    <x v="4"/>
    <x v="1"/>
    <x v="1641"/>
    <n v="3.25"/>
  </r>
  <r>
    <n v="2458"/>
    <x v="389"/>
    <x v="60"/>
    <x v="0"/>
    <s v="Nicaragua"/>
    <x v="1113"/>
    <x v="28"/>
    <x v="0"/>
    <x v="1642"/>
    <n v="2.75"/>
  </r>
  <r>
    <n v="2418"/>
    <x v="389"/>
    <x v="60"/>
    <x v="0"/>
    <s v="El Salvador"/>
    <x v="1114"/>
    <x v="4"/>
    <x v="0"/>
    <x v="1643"/>
    <n v="3.25"/>
  </r>
  <r>
    <n v="1007"/>
    <x v="390"/>
    <x v="0"/>
    <x v="3"/>
    <s v="U.S.A."/>
    <x v="1115"/>
    <x v="12"/>
    <x v="7"/>
    <x v="1644"/>
    <n v="3.5"/>
  </r>
  <r>
    <n v="1403"/>
    <x v="391"/>
    <x v="0"/>
    <x v="4"/>
    <s v="Peru"/>
    <x v="8"/>
    <x v="2"/>
    <x v="2"/>
    <x v="1645"/>
    <n v="2.25"/>
  </r>
  <r>
    <n v="1403"/>
    <x v="391"/>
    <x v="0"/>
    <x v="4"/>
    <s v="Dominican Republic"/>
    <x v="548"/>
    <x v="4"/>
    <x v="9"/>
    <x v="1646"/>
    <n v="2.5"/>
  </r>
  <r>
    <n v="1403"/>
    <x v="391"/>
    <x v="0"/>
    <x v="4"/>
    <s v="Madagascar"/>
    <x v="51"/>
    <x v="31"/>
    <x v="2"/>
    <x v="1647"/>
    <n v="2.5"/>
  </r>
  <r>
    <n v="1403"/>
    <x v="391"/>
    <x v="0"/>
    <x v="4"/>
    <s v="Ghana"/>
    <x v="76"/>
    <x v="4"/>
    <x v="0"/>
    <x v="1648"/>
    <n v="3.5"/>
  </r>
  <r>
    <n v="2060"/>
    <x v="392"/>
    <x v="61"/>
    <x v="7"/>
    <s v="Dominican Republic"/>
    <x v="1116"/>
    <x v="4"/>
    <x v="2"/>
    <x v="1649"/>
    <n v="3.25"/>
  </r>
  <r>
    <n v="15"/>
    <x v="393"/>
    <x v="18"/>
    <x v="15"/>
    <s v="Blend"/>
    <x v="492"/>
    <x v="13"/>
    <x v="4"/>
    <x v="1650"/>
    <n v="2"/>
  </r>
  <r>
    <n v="15"/>
    <x v="393"/>
    <x v="18"/>
    <x v="15"/>
    <s v="Sao Tome"/>
    <x v="320"/>
    <x v="10"/>
    <x v="4"/>
    <x v="1651"/>
    <n v="2.75"/>
  </r>
  <r>
    <n v="24"/>
    <x v="393"/>
    <x v="18"/>
    <x v="15"/>
    <s v="Venezuela"/>
    <x v="69"/>
    <x v="21"/>
    <x v="4"/>
    <x v="1652"/>
    <n v="3"/>
  </r>
  <r>
    <n v="135"/>
    <x v="393"/>
    <x v="18"/>
    <x v="13"/>
    <s v="Blend"/>
    <x v="733"/>
    <x v="13"/>
    <x v="4"/>
    <x v="1653"/>
    <n v="1"/>
  </r>
  <r>
    <n v="230"/>
    <x v="393"/>
    <x v="18"/>
    <x v="14"/>
    <s v="Trinidad"/>
    <x v="1117"/>
    <x v="28"/>
    <x v="4"/>
    <x v="1654"/>
    <n v="3.75"/>
  </r>
  <r>
    <n v="531"/>
    <x v="393"/>
    <x v="18"/>
    <x v="11"/>
    <s v="Papua New Guinea"/>
    <x v="14"/>
    <x v="4"/>
    <x v="4"/>
    <x v="1655"/>
    <n v="2.5"/>
  </r>
  <r>
    <n v="1526"/>
    <x v="394"/>
    <x v="0"/>
    <x v="5"/>
    <s v="Venezuela"/>
    <x v="277"/>
    <x v="2"/>
    <x v="2"/>
    <x v="1656"/>
    <n v="2.25"/>
  </r>
  <r>
    <n v="1526"/>
    <x v="394"/>
    <x v="0"/>
    <x v="5"/>
    <s v="Dominican Republic"/>
    <x v="258"/>
    <x v="2"/>
    <x v="2"/>
    <x v="1657"/>
    <n v="2.75"/>
  </r>
  <r>
    <n v="1526"/>
    <x v="394"/>
    <x v="0"/>
    <x v="5"/>
    <s v="Madagascar"/>
    <x v="358"/>
    <x v="2"/>
    <x v="2"/>
    <x v="1658"/>
    <n v="3"/>
  </r>
  <r>
    <n v="1526"/>
    <x v="394"/>
    <x v="0"/>
    <x v="5"/>
    <s v="Peru"/>
    <x v="280"/>
    <x v="2"/>
    <x v="2"/>
    <x v="1659"/>
    <n v="3"/>
  </r>
  <r>
    <n v="2134"/>
    <x v="394"/>
    <x v="0"/>
    <x v="7"/>
    <s v="Brazil"/>
    <x v="155"/>
    <x v="2"/>
    <x v="2"/>
    <x v="1660"/>
    <n v="3"/>
  </r>
  <r>
    <n v="1022"/>
    <x v="395"/>
    <x v="0"/>
    <x v="3"/>
    <s v="Peru"/>
    <x v="8"/>
    <x v="10"/>
    <x v="0"/>
    <x v="1661"/>
    <n v="2.75"/>
  </r>
  <r>
    <n v="1022"/>
    <x v="395"/>
    <x v="0"/>
    <x v="3"/>
    <s v="Ecuador"/>
    <x v="75"/>
    <x v="10"/>
    <x v="0"/>
    <x v="1662"/>
    <n v="3.5"/>
  </r>
  <r>
    <n v="2398"/>
    <x v="396"/>
    <x v="4"/>
    <x v="0"/>
    <s v="Ecuador"/>
    <x v="1118"/>
    <x v="2"/>
    <x v="0"/>
    <x v="1663"/>
    <n v="3.75"/>
  </r>
  <r>
    <n v="2142"/>
    <x v="397"/>
    <x v="10"/>
    <x v="7"/>
    <s v="Peru"/>
    <x v="1119"/>
    <x v="4"/>
    <x v="0"/>
    <x v="1664"/>
    <n v="3"/>
  </r>
  <r>
    <n v="2162"/>
    <x v="398"/>
    <x v="0"/>
    <x v="7"/>
    <s v="Vietnam"/>
    <x v="1120"/>
    <x v="2"/>
    <x v="0"/>
    <x v="1665"/>
    <n v="2.75"/>
  </r>
  <r>
    <n v="2158"/>
    <x v="398"/>
    <x v="0"/>
    <x v="7"/>
    <s v="Tanzania"/>
    <x v="1121"/>
    <x v="2"/>
    <x v="0"/>
    <x v="1666"/>
    <n v="3"/>
  </r>
  <r>
    <n v="2174"/>
    <x v="398"/>
    <x v="0"/>
    <x v="7"/>
    <s v="Dominican Republic"/>
    <x v="67"/>
    <x v="2"/>
    <x v="0"/>
    <x v="1667"/>
    <n v="3"/>
  </r>
  <r>
    <n v="2282"/>
    <x v="398"/>
    <x v="0"/>
    <x v="0"/>
    <s v="Fiji"/>
    <x v="1122"/>
    <x v="6"/>
    <x v="0"/>
    <x v="1668"/>
    <n v="2.75"/>
  </r>
  <r>
    <n v="2394"/>
    <x v="398"/>
    <x v="0"/>
    <x v="0"/>
    <s v="Colombia"/>
    <x v="1123"/>
    <x v="2"/>
    <x v="0"/>
    <x v="1669"/>
    <n v="3.25"/>
  </r>
  <r>
    <n v="1295"/>
    <x v="399"/>
    <x v="0"/>
    <x v="4"/>
    <s v="Ghana"/>
    <x v="76"/>
    <x v="10"/>
    <x v="18"/>
    <x v="1670"/>
    <n v="3"/>
  </r>
  <r>
    <n v="1299"/>
    <x v="399"/>
    <x v="0"/>
    <x v="4"/>
    <s v="Belize"/>
    <x v="1124"/>
    <x v="10"/>
    <x v="18"/>
    <x v="1671"/>
    <n v="3"/>
  </r>
  <r>
    <n v="1299"/>
    <x v="399"/>
    <x v="0"/>
    <x v="4"/>
    <s v="Peru"/>
    <x v="163"/>
    <x v="10"/>
    <x v="18"/>
    <x v="1672"/>
    <n v="3.25"/>
  </r>
  <r>
    <n v="837"/>
    <x v="400"/>
    <x v="0"/>
    <x v="2"/>
    <s v="Venezuela"/>
    <x v="83"/>
    <x v="4"/>
    <x v="7"/>
    <x v="1673"/>
    <n v="3"/>
  </r>
  <r>
    <n v="841"/>
    <x v="400"/>
    <x v="0"/>
    <x v="2"/>
    <s v="Ecuador"/>
    <x v="75"/>
    <x v="4"/>
    <x v="7"/>
    <x v="1674"/>
    <n v="3"/>
  </r>
  <r>
    <n v="935"/>
    <x v="401"/>
    <x v="14"/>
    <x v="2"/>
    <s v="Nicaragua"/>
    <x v="1125"/>
    <x v="10"/>
    <x v="2"/>
    <x v="1675"/>
    <n v="2.75"/>
  </r>
  <r>
    <n v="931"/>
    <x v="401"/>
    <x v="14"/>
    <x v="2"/>
    <s v="Nicaragua"/>
    <x v="1126"/>
    <x v="4"/>
    <x v="2"/>
    <x v="1676"/>
    <n v="3"/>
  </r>
  <r>
    <n v="935"/>
    <x v="401"/>
    <x v="14"/>
    <x v="2"/>
    <s v="Ecuador"/>
    <x v="1127"/>
    <x v="3"/>
    <x v="2"/>
    <x v="1677"/>
    <n v="3.25"/>
  </r>
  <r>
    <n v="1458"/>
    <x v="402"/>
    <x v="0"/>
    <x v="5"/>
    <s v="Ecuador"/>
    <x v="1128"/>
    <x v="4"/>
    <x v="2"/>
    <x v="1678"/>
    <n v="2.75"/>
  </r>
  <r>
    <n v="1458"/>
    <x v="402"/>
    <x v="0"/>
    <x v="5"/>
    <s v="Venezuela"/>
    <x v="1129"/>
    <x v="4"/>
    <x v="2"/>
    <x v="1679"/>
    <n v="3"/>
  </r>
  <r>
    <n v="1458"/>
    <x v="402"/>
    <x v="0"/>
    <x v="5"/>
    <s v="Madagascar"/>
    <x v="1130"/>
    <x v="4"/>
    <x v="2"/>
    <x v="1680"/>
    <n v="3.5"/>
  </r>
  <r>
    <n v="1454"/>
    <x v="402"/>
    <x v="0"/>
    <x v="5"/>
    <s v="Ghana"/>
    <x v="1131"/>
    <x v="4"/>
    <x v="2"/>
    <x v="1681"/>
    <n v="3.75"/>
  </r>
  <r>
    <n v="1470"/>
    <x v="402"/>
    <x v="0"/>
    <x v="5"/>
    <s v="Dominican Republic"/>
    <x v="207"/>
    <x v="4"/>
    <x v="2"/>
    <x v="1682"/>
    <n v="3.75"/>
  </r>
  <r>
    <n v="2486"/>
    <x v="402"/>
    <x v="0"/>
    <x v="8"/>
    <s v="Nigeria"/>
    <x v="1132"/>
    <x v="4"/>
    <x v="0"/>
    <x v="1683"/>
    <n v="3"/>
  </r>
  <r>
    <n v="2486"/>
    <x v="402"/>
    <x v="0"/>
    <x v="8"/>
    <s v="Vietnam"/>
    <x v="1133"/>
    <x v="4"/>
    <x v="0"/>
    <x v="1684"/>
    <n v="3.25"/>
  </r>
  <r>
    <n v="1876"/>
    <x v="403"/>
    <x v="13"/>
    <x v="6"/>
    <s v="Brazil"/>
    <x v="1134"/>
    <x v="4"/>
    <x v="0"/>
    <x v="1685"/>
    <n v="3.5"/>
  </r>
  <r>
    <n v="478"/>
    <x v="404"/>
    <x v="0"/>
    <x v="11"/>
    <s v="Jamaica"/>
    <x v="85"/>
    <x v="4"/>
    <x v="4"/>
    <x v="1686"/>
    <n v="2.5"/>
  </r>
  <r>
    <n v="1638"/>
    <x v="405"/>
    <x v="62"/>
    <x v="5"/>
    <s v="Peru"/>
    <x v="1135"/>
    <x v="4"/>
    <x v="2"/>
    <x v="1687"/>
    <n v="3.75"/>
  </r>
  <r>
    <n v="2386"/>
    <x v="405"/>
    <x v="62"/>
    <x v="0"/>
    <s v="Peru"/>
    <x v="1136"/>
    <x v="4"/>
    <x v="2"/>
    <x v="1688"/>
    <n v="3.75"/>
  </r>
  <r>
    <n v="1558"/>
    <x v="406"/>
    <x v="34"/>
    <x v="5"/>
    <s v="Congo"/>
    <x v="1137"/>
    <x v="4"/>
    <x v="0"/>
    <x v="1689"/>
    <n v="3.75"/>
  </r>
  <r>
    <n v="1558"/>
    <x v="406"/>
    <x v="34"/>
    <x v="5"/>
    <s v="Peru"/>
    <x v="15"/>
    <x v="10"/>
    <x v="0"/>
    <x v="1690"/>
    <n v="4"/>
  </r>
  <r>
    <n v="1411"/>
    <x v="407"/>
    <x v="30"/>
    <x v="4"/>
    <s v="Papua New Guinea"/>
    <x v="1138"/>
    <x v="15"/>
    <x v="2"/>
    <x v="1691"/>
    <n v="2.75"/>
  </r>
  <r>
    <n v="1411"/>
    <x v="407"/>
    <x v="30"/>
    <x v="4"/>
    <s v="Papua New Guinea"/>
    <x v="1139"/>
    <x v="4"/>
    <x v="2"/>
    <x v="1691"/>
    <n v="3"/>
  </r>
  <r>
    <n v="1411"/>
    <x v="407"/>
    <x v="30"/>
    <x v="4"/>
    <s v="Papua New Guinea"/>
    <x v="1140"/>
    <x v="8"/>
    <x v="2"/>
    <x v="1692"/>
    <n v="3.25"/>
  </r>
  <r>
    <n v="1411"/>
    <x v="407"/>
    <x v="30"/>
    <x v="4"/>
    <s v="Papua New Guinea"/>
    <x v="1141"/>
    <x v="6"/>
    <x v="2"/>
    <x v="1693"/>
    <n v="3.5"/>
  </r>
  <r>
    <n v="1760"/>
    <x v="407"/>
    <x v="30"/>
    <x v="6"/>
    <s v="Samoa"/>
    <x v="1142"/>
    <x v="17"/>
    <x v="10"/>
    <x v="1694"/>
    <n v="2.75"/>
  </r>
  <r>
    <n v="1760"/>
    <x v="407"/>
    <x v="30"/>
    <x v="6"/>
    <s v="Samoa"/>
    <x v="1142"/>
    <x v="4"/>
    <x v="2"/>
    <x v="1695"/>
    <n v="3.5"/>
  </r>
  <r>
    <n v="2490"/>
    <x v="408"/>
    <x v="0"/>
    <x v="8"/>
    <s v="Guatemala"/>
    <x v="1143"/>
    <x v="4"/>
    <x v="2"/>
    <x v="1696"/>
    <n v="3"/>
  </r>
  <r>
    <n v="2494"/>
    <x v="408"/>
    <x v="0"/>
    <x v="8"/>
    <s v="Tanzania"/>
    <x v="112"/>
    <x v="4"/>
    <x v="2"/>
    <x v="1697"/>
    <n v="3"/>
  </r>
  <r>
    <n v="2494"/>
    <x v="408"/>
    <x v="0"/>
    <x v="8"/>
    <s v="Uganda"/>
    <x v="1144"/>
    <x v="4"/>
    <x v="2"/>
    <x v="1698"/>
    <n v="3.25"/>
  </r>
  <r>
    <n v="2494"/>
    <x v="408"/>
    <x v="0"/>
    <x v="8"/>
    <s v="India"/>
    <x v="1145"/>
    <x v="4"/>
    <x v="2"/>
    <x v="1699"/>
    <n v="3.25"/>
  </r>
  <r>
    <n v="2498"/>
    <x v="408"/>
    <x v="0"/>
    <x v="8"/>
    <s v="Colombia"/>
    <x v="1146"/>
    <x v="4"/>
    <x v="2"/>
    <x v="1700"/>
    <n v="3.25"/>
  </r>
  <r>
    <n v="2494"/>
    <x v="408"/>
    <x v="0"/>
    <x v="8"/>
    <s v="Bolivia"/>
    <x v="1147"/>
    <x v="4"/>
    <x v="2"/>
    <x v="1701"/>
    <n v="3.75"/>
  </r>
  <r>
    <n v="2498"/>
    <x v="408"/>
    <x v="0"/>
    <x v="8"/>
    <s v="Vietnam"/>
    <x v="118"/>
    <x v="4"/>
    <x v="2"/>
    <x v="1702"/>
    <n v="3.75"/>
  </r>
  <r>
    <n v="2582"/>
    <x v="408"/>
    <x v="0"/>
    <x v="1"/>
    <s v="Blend"/>
    <x v="1148"/>
    <x v="17"/>
    <x v="10"/>
    <x v="1703"/>
    <n v="3"/>
  </r>
  <r>
    <n v="2704"/>
    <x v="408"/>
    <x v="0"/>
    <x v="1"/>
    <s v="Venezuela"/>
    <x v="18"/>
    <x v="3"/>
    <x v="2"/>
    <x v="1704"/>
    <n v="3"/>
  </r>
  <r>
    <n v="2582"/>
    <x v="408"/>
    <x v="0"/>
    <x v="1"/>
    <s v="U.S.A."/>
    <x v="1149"/>
    <x v="4"/>
    <x v="2"/>
    <x v="1705"/>
    <n v="3.25"/>
  </r>
  <r>
    <n v="2696"/>
    <x v="408"/>
    <x v="0"/>
    <x v="1"/>
    <s v="Peru"/>
    <x v="119"/>
    <x v="4"/>
    <x v="2"/>
    <x v="1706"/>
    <n v="3.25"/>
  </r>
  <r>
    <n v="2704"/>
    <x v="408"/>
    <x v="0"/>
    <x v="1"/>
    <s v="Venezuela"/>
    <x v="18"/>
    <x v="4"/>
    <x v="2"/>
    <x v="1707"/>
    <n v="3.5"/>
  </r>
  <r>
    <n v="2566"/>
    <x v="408"/>
    <x v="0"/>
    <x v="1"/>
    <s v="Haiti"/>
    <x v="121"/>
    <x v="4"/>
    <x v="2"/>
    <x v="1708"/>
    <n v="3.75"/>
  </r>
  <r>
    <n v="1594"/>
    <x v="409"/>
    <x v="0"/>
    <x v="5"/>
    <s v="Trinidad"/>
    <x v="937"/>
    <x v="4"/>
    <x v="0"/>
    <x v="1709"/>
    <n v="2.75"/>
  </r>
  <r>
    <n v="1598"/>
    <x v="409"/>
    <x v="0"/>
    <x v="5"/>
    <s v="Tanzania"/>
    <x v="282"/>
    <x v="4"/>
    <x v="0"/>
    <x v="1710"/>
    <n v="3"/>
  </r>
  <r>
    <n v="761"/>
    <x v="410"/>
    <x v="20"/>
    <x v="9"/>
    <s v="Bolivia"/>
    <x v="1150"/>
    <x v="4"/>
    <x v="2"/>
    <x v="1711"/>
    <n v="3.5"/>
  </r>
  <r>
    <n v="2142"/>
    <x v="410"/>
    <x v="20"/>
    <x v="7"/>
    <s v="Brazil"/>
    <x v="120"/>
    <x v="23"/>
    <x v="0"/>
    <x v="1712"/>
    <n v="3.75"/>
  </r>
  <r>
    <n v="457"/>
    <x v="411"/>
    <x v="0"/>
    <x v="10"/>
    <s v="Blend"/>
    <x v="1151"/>
    <x v="28"/>
    <x v="0"/>
    <x v="1713"/>
    <n v="2.75"/>
  </r>
  <r>
    <n v="457"/>
    <x v="411"/>
    <x v="0"/>
    <x v="10"/>
    <s v="Blend"/>
    <x v="1152"/>
    <x v="10"/>
    <x v="0"/>
    <x v="1714"/>
    <n v="3"/>
  </r>
  <r>
    <n v="486"/>
    <x v="411"/>
    <x v="0"/>
    <x v="11"/>
    <s v="Dominican Republic"/>
    <x v="1153"/>
    <x v="2"/>
    <x v="0"/>
    <x v="1715"/>
    <n v="3"/>
  </r>
  <r>
    <n v="486"/>
    <x v="411"/>
    <x v="0"/>
    <x v="11"/>
    <s v="Ghana"/>
    <x v="1154"/>
    <x v="2"/>
    <x v="0"/>
    <x v="1716"/>
    <n v="3"/>
  </r>
  <r>
    <n v="688"/>
    <x v="412"/>
    <x v="11"/>
    <x v="9"/>
    <s v="Blend"/>
    <x v="1155"/>
    <x v="0"/>
    <x v="4"/>
    <x v="1717"/>
    <n v="2"/>
  </r>
  <r>
    <n v="688"/>
    <x v="412"/>
    <x v="11"/>
    <x v="9"/>
    <s v="Blend"/>
    <x v="1156"/>
    <x v="0"/>
    <x v="4"/>
    <x v="1718"/>
    <n v="2.75"/>
  </r>
  <r>
    <n v="688"/>
    <x v="412"/>
    <x v="11"/>
    <x v="9"/>
    <s v="Blend"/>
    <x v="1156"/>
    <x v="12"/>
    <x v="4"/>
    <x v="1719"/>
    <n v="2.75"/>
  </r>
  <r>
    <n v="688"/>
    <x v="412"/>
    <x v="11"/>
    <x v="9"/>
    <s v="Blend"/>
    <x v="1155"/>
    <x v="12"/>
    <x v="4"/>
    <x v="1720"/>
    <n v="3"/>
  </r>
  <r>
    <n v="693"/>
    <x v="413"/>
    <x v="63"/>
    <x v="9"/>
    <s v="Ghana"/>
    <x v="76"/>
    <x v="3"/>
    <x v="1"/>
    <x v="1721"/>
    <n v="2.75"/>
  </r>
  <r>
    <n v="1247"/>
    <x v="414"/>
    <x v="64"/>
    <x v="4"/>
    <s v="Papua New Guinea"/>
    <x v="14"/>
    <x v="4"/>
    <x v="0"/>
    <x v="1722"/>
    <n v="3"/>
  </r>
  <r>
    <n v="1247"/>
    <x v="414"/>
    <x v="64"/>
    <x v="4"/>
    <s v="Madagascar"/>
    <x v="51"/>
    <x v="15"/>
    <x v="0"/>
    <x v="1723"/>
    <n v="3.5"/>
  </r>
  <r>
    <n v="1816"/>
    <x v="414"/>
    <x v="64"/>
    <x v="6"/>
    <s v="Tanzania"/>
    <x v="1157"/>
    <x v="4"/>
    <x v="0"/>
    <x v="1724"/>
    <n v="3.75"/>
  </r>
  <r>
    <n v="2036"/>
    <x v="414"/>
    <x v="64"/>
    <x v="7"/>
    <s v="Nicaragua"/>
    <x v="379"/>
    <x v="13"/>
    <x v="0"/>
    <x v="1725"/>
    <n v="3"/>
  </r>
  <r>
    <n v="2514"/>
    <x v="415"/>
    <x v="0"/>
    <x v="8"/>
    <s v="Madagascar"/>
    <x v="1158"/>
    <x v="4"/>
    <x v="2"/>
    <x v="1726"/>
    <n v="3.25"/>
  </r>
  <r>
    <n v="2518"/>
    <x v="415"/>
    <x v="0"/>
    <x v="8"/>
    <s v="Vietnam"/>
    <x v="1159"/>
    <x v="4"/>
    <x v="2"/>
    <x v="1727"/>
    <n v="3.25"/>
  </r>
  <r>
    <n v="2518"/>
    <x v="415"/>
    <x v="0"/>
    <x v="8"/>
    <s v="Tanzania"/>
    <x v="1160"/>
    <x v="4"/>
    <x v="2"/>
    <x v="1728"/>
    <n v="3.5"/>
  </r>
  <r>
    <n v="2680"/>
    <x v="416"/>
    <x v="22"/>
    <x v="1"/>
    <s v="Colombia"/>
    <x v="1161"/>
    <x v="10"/>
    <x v="0"/>
    <x v="1729"/>
    <n v="2.75"/>
  </r>
  <r>
    <n v="2676"/>
    <x v="416"/>
    <x v="22"/>
    <x v="1"/>
    <s v="Peru"/>
    <x v="1162"/>
    <x v="4"/>
    <x v="0"/>
    <x v="1730"/>
    <n v="3.25"/>
  </r>
  <r>
    <n v="2680"/>
    <x v="416"/>
    <x v="22"/>
    <x v="1"/>
    <s v="Peru"/>
    <x v="1163"/>
    <x v="10"/>
    <x v="0"/>
    <x v="1731"/>
    <n v="3.25"/>
  </r>
  <r>
    <n v="2676"/>
    <x v="416"/>
    <x v="22"/>
    <x v="1"/>
    <s v="Madagascar"/>
    <x v="1164"/>
    <x v="10"/>
    <x v="0"/>
    <x v="1732"/>
    <n v="3.5"/>
  </r>
  <r>
    <n v="1161"/>
    <x v="417"/>
    <x v="11"/>
    <x v="3"/>
    <s v="Belize"/>
    <x v="103"/>
    <x v="6"/>
    <x v="0"/>
    <x v="1733"/>
    <n v="2.75"/>
  </r>
  <r>
    <n v="1165"/>
    <x v="417"/>
    <x v="11"/>
    <x v="3"/>
    <s v="Dominican Republic"/>
    <x v="207"/>
    <x v="2"/>
    <x v="0"/>
    <x v="1734"/>
    <n v="2.75"/>
  </r>
  <r>
    <n v="1165"/>
    <x v="417"/>
    <x v="11"/>
    <x v="3"/>
    <s v="Nicaragua"/>
    <x v="1165"/>
    <x v="2"/>
    <x v="0"/>
    <x v="1735"/>
    <n v="2.75"/>
  </r>
  <r>
    <n v="1165"/>
    <x v="417"/>
    <x v="11"/>
    <x v="3"/>
    <s v="Dominican Republic"/>
    <x v="1166"/>
    <x v="2"/>
    <x v="0"/>
    <x v="1736"/>
    <n v="3"/>
  </r>
  <r>
    <n v="1165"/>
    <x v="417"/>
    <x v="11"/>
    <x v="3"/>
    <s v="Ecuador"/>
    <x v="1167"/>
    <x v="2"/>
    <x v="0"/>
    <x v="1737"/>
    <n v="3"/>
  </r>
  <r>
    <n v="2076"/>
    <x v="417"/>
    <x v="40"/>
    <x v="7"/>
    <s v="Panama"/>
    <x v="9"/>
    <x v="21"/>
    <x v="0"/>
    <x v="1738"/>
    <n v="3"/>
  </r>
  <r>
    <n v="331"/>
    <x v="418"/>
    <x v="22"/>
    <x v="10"/>
    <s v="Congo"/>
    <x v="1168"/>
    <x v="4"/>
    <x v="0"/>
    <x v="1739"/>
    <n v="3"/>
  </r>
  <r>
    <n v="341"/>
    <x v="418"/>
    <x v="22"/>
    <x v="10"/>
    <s v="Peru"/>
    <x v="1169"/>
    <x v="10"/>
    <x v="0"/>
    <x v="1740"/>
    <n v="3"/>
  </r>
  <r>
    <n v="341"/>
    <x v="418"/>
    <x v="22"/>
    <x v="10"/>
    <s v="Bolivia"/>
    <x v="1170"/>
    <x v="1"/>
    <x v="0"/>
    <x v="1741"/>
    <n v="3.25"/>
  </r>
  <r>
    <n v="733"/>
    <x v="418"/>
    <x v="22"/>
    <x v="9"/>
    <s v="Bolivia"/>
    <x v="1171"/>
    <x v="15"/>
    <x v="0"/>
    <x v="1742"/>
    <n v="3.75"/>
  </r>
  <r>
    <n v="1438"/>
    <x v="418"/>
    <x v="22"/>
    <x v="4"/>
    <s v="Papua New Guinea"/>
    <x v="1172"/>
    <x v="1"/>
    <x v="0"/>
    <x v="1743"/>
    <n v="2.75"/>
  </r>
  <r>
    <n v="1442"/>
    <x v="418"/>
    <x v="22"/>
    <x v="4"/>
    <s v="Blend"/>
    <x v="1173"/>
    <x v="3"/>
    <x v="2"/>
    <x v="1744"/>
    <n v="3.25"/>
  </r>
  <r>
    <n v="24"/>
    <x v="419"/>
    <x v="0"/>
    <x v="15"/>
    <s v="U.S.A."/>
    <x v="1174"/>
    <x v="7"/>
    <x v="4"/>
    <x v="1745"/>
    <n v="3"/>
  </r>
  <r>
    <n v="316"/>
    <x v="419"/>
    <x v="0"/>
    <x v="10"/>
    <s v="U.S.A."/>
    <x v="1175"/>
    <x v="7"/>
    <x v="4"/>
    <x v="1746"/>
    <n v="3"/>
  </r>
  <r>
    <n v="859"/>
    <x v="420"/>
    <x v="10"/>
    <x v="2"/>
    <s v="Peru"/>
    <x v="8"/>
    <x v="11"/>
    <x v="1"/>
    <x v="1747"/>
    <n v="3"/>
  </r>
  <r>
    <n v="859"/>
    <x v="420"/>
    <x v="10"/>
    <x v="2"/>
    <s v="Peru"/>
    <x v="8"/>
    <x v="2"/>
    <x v="1"/>
    <x v="1748"/>
    <n v="3"/>
  </r>
  <r>
    <n v="266"/>
    <x v="421"/>
    <x v="4"/>
    <x v="14"/>
    <s v="Ecuador"/>
    <x v="1176"/>
    <x v="17"/>
    <x v="7"/>
    <x v="1749"/>
    <n v="2"/>
  </r>
  <r>
    <n v="224"/>
    <x v="421"/>
    <x v="4"/>
    <x v="14"/>
    <s v="Ecuador"/>
    <x v="249"/>
    <x v="7"/>
    <x v="1"/>
    <x v="1750"/>
    <n v="2.75"/>
  </r>
  <r>
    <n v="224"/>
    <x v="421"/>
    <x v="4"/>
    <x v="14"/>
    <s v="Ecuador"/>
    <x v="325"/>
    <x v="2"/>
    <x v="1"/>
    <x v="1751"/>
    <n v="3"/>
  </r>
  <r>
    <n v="224"/>
    <x v="421"/>
    <x v="4"/>
    <x v="14"/>
    <s v="Ecuador"/>
    <x v="259"/>
    <x v="11"/>
    <x v="1"/>
    <x v="1752"/>
    <n v="3"/>
  </r>
  <r>
    <n v="266"/>
    <x v="421"/>
    <x v="4"/>
    <x v="14"/>
    <s v="Ecuador"/>
    <x v="1176"/>
    <x v="4"/>
    <x v="1"/>
    <x v="1753"/>
    <n v="3.5"/>
  </r>
  <r>
    <n v="721"/>
    <x v="421"/>
    <x v="4"/>
    <x v="9"/>
    <s v="Ecuador"/>
    <x v="1177"/>
    <x v="4"/>
    <x v="1"/>
    <x v="1754"/>
    <n v="3.5"/>
  </r>
  <r>
    <n v="817"/>
    <x v="421"/>
    <x v="4"/>
    <x v="2"/>
    <s v="Ecuador"/>
    <x v="1178"/>
    <x v="12"/>
    <x v="1"/>
    <x v="1755"/>
    <n v="2.75"/>
  </r>
  <r>
    <n v="863"/>
    <x v="421"/>
    <x v="4"/>
    <x v="2"/>
    <s v="Peru"/>
    <x v="15"/>
    <x v="4"/>
    <x v="1"/>
    <x v="1756"/>
    <n v="4"/>
  </r>
  <r>
    <n v="1415"/>
    <x v="421"/>
    <x v="4"/>
    <x v="4"/>
    <s v="Ecuador"/>
    <x v="1179"/>
    <x v="4"/>
    <x v="1"/>
    <x v="1757"/>
    <n v="3.25"/>
  </r>
  <r>
    <n v="1415"/>
    <x v="421"/>
    <x v="4"/>
    <x v="4"/>
    <s v="Ecuador"/>
    <x v="1180"/>
    <x v="4"/>
    <x v="1"/>
    <x v="1758"/>
    <n v="3.5"/>
  </r>
  <r>
    <n v="1415"/>
    <x v="421"/>
    <x v="4"/>
    <x v="4"/>
    <s v="Ecuador"/>
    <x v="1181"/>
    <x v="4"/>
    <x v="1"/>
    <x v="1759"/>
    <n v="3.75"/>
  </r>
  <r>
    <n v="1415"/>
    <x v="421"/>
    <x v="4"/>
    <x v="4"/>
    <s v="Ecuador"/>
    <x v="1182"/>
    <x v="4"/>
    <x v="1"/>
    <x v="1760"/>
    <n v="4"/>
  </r>
  <r>
    <n v="1848"/>
    <x v="421"/>
    <x v="4"/>
    <x v="6"/>
    <s v="Colombia"/>
    <x v="1183"/>
    <x v="4"/>
    <x v="1"/>
    <x v="1761"/>
    <n v="4"/>
  </r>
  <r>
    <n v="2234"/>
    <x v="422"/>
    <x v="29"/>
    <x v="7"/>
    <s v="Vietnam"/>
    <x v="50"/>
    <x v="2"/>
    <x v="4"/>
    <x v="1762"/>
    <n v="3.25"/>
  </r>
  <r>
    <n v="2230"/>
    <x v="422"/>
    <x v="29"/>
    <x v="7"/>
    <s v="Haiti"/>
    <x v="137"/>
    <x v="4"/>
    <x v="4"/>
    <x v="1763"/>
    <n v="3.5"/>
  </r>
  <r>
    <n v="2234"/>
    <x v="422"/>
    <x v="29"/>
    <x v="7"/>
    <s v="Cuba"/>
    <x v="20"/>
    <x v="2"/>
    <x v="4"/>
    <x v="1764"/>
    <n v="3.75"/>
  </r>
  <r>
    <n v="1239"/>
    <x v="423"/>
    <x v="11"/>
    <x v="4"/>
    <s v="Bolivia"/>
    <x v="1184"/>
    <x v="2"/>
    <x v="2"/>
    <x v="1765"/>
    <n v="2.75"/>
  </r>
  <r>
    <n v="1303"/>
    <x v="423"/>
    <x v="11"/>
    <x v="4"/>
    <s v="Ecuador"/>
    <x v="618"/>
    <x v="10"/>
    <x v="2"/>
    <x v="1766"/>
    <n v="2.75"/>
  </r>
  <r>
    <n v="1399"/>
    <x v="423"/>
    <x v="11"/>
    <x v="4"/>
    <s v="Blend"/>
    <x v="1185"/>
    <x v="10"/>
    <x v="2"/>
    <x v="1767"/>
    <n v="3.5"/>
  </r>
  <r>
    <n v="1239"/>
    <x v="423"/>
    <x v="11"/>
    <x v="4"/>
    <s v="Madagascar"/>
    <x v="157"/>
    <x v="23"/>
    <x v="2"/>
    <x v="1768"/>
    <n v="3.75"/>
  </r>
  <r>
    <n v="1399"/>
    <x v="423"/>
    <x v="11"/>
    <x v="4"/>
    <s v="Trinidad"/>
    <x v="263"/>
    <x v="4"/>
    <x v="2"/>
    <x v="1769"/>
    <n v="3.75"/>
  </r>
  <r>
    <n v="1570"/>
    <x v="423"/>
    <x v="11"/>
    <x v="5"/>
    <s v="Bolivia"/>
    <x v="1186"/>
    <x v="4"/>
    <x v="2"/>
    <x v="1770"/>
    <n v="3.25"/>
  </r>
  <r>
    <n v="1570"/>
    <x v="423"/>
    <x v="11"/>
    <x v="5"/>
    <s v="Trinidad"/>
    <x v="937"/>
    <x v="4"/>
    <x v="9"/>
    <x v="1771"/>
    <n v="3.25"/>
  </r>
  <r>
    <n v="1574"/>
    <x v="423"/>
    <x v="11"/>
    <x v="5"/>
    <s v="Tanzania"/>
    <x v="112"/>
    <x v="2"/>
    <x v="2"/>
    <x v="1772"/>
    <n v="3.5"/>
  </r>
  <r>
    <n v="1574"/>
    <x v="423"/>
    <x v="11"/>
    <x v="5"/>
    <s v="Vietnam"/>
    <x v="108"/>
    <x v="2"/>
    <x v="2"/>
    <x v="1773"/>
    <n v="3.75"/>
  </r>
  <r>
    <n v="1720"/>
    <x v="423"/>
    <x v="11"/>
    <x v="6"/>
    <s v="Guatemala"/>
    <x v="110"/>
    <x v="4"/>
    <x v="2"/>
    <x v="1774"/>
    <n v="2.75"/>
  </r>
  <r>
    <n v="1720"/>
    <x v="423"/>
    <x v="11"/>
    <x v="6"/>
    <s v="Belize"/>
    <x v="218"/>
    <x v="2"/>
    <x v="2"/>
    <x v="1775"/>
    <n v="3"/>
  </r>
  <r>
    <n v="1992"/>
    <x v="423"/>
    <x v="11"/>
    <x v="12"/>
    <s v="Peru"/>
    <x v="77"/>
    <x v="2"/>
    <x v="2"/>
    <x v="1776"/>
    <n v="2.75"/>
  </r>
  <r>
    <n v="2000"/>
    <x v="423"/>
    <x v="11"/>
    <x v="12"/>
    <s v="Dominican Republic"/>
    <x v="82"/>
    <x v="10"/>
    <x v="2"/>
    <x v="1777"/>
    <n v="2.75"/>
  </r>
  <r>
    <n v="1992"/>
    <x v="423"/>
    <x v="11"/>
    <x v="12"/>
    <s v="Haiti"/>
    <x v="121"/>
    <x v="4"/>
    <x v="2"/>
    <x v="1778"/>
    <n v="3.5"/>
  </r>
  <r>
    <n v="2286"/>
    <x v="423"/>
    <x v="11"/>
    <x v="0"/>
    <s v="Peru"/>
    <x v="1187"/>
    <x v="4"/>
    <x v="2"/>
    <x v="1779"/>
    <n v="3.5"/>
  </r>
  <r>
    <n v="1860"/>
    <x v="424"/>
    <x v="8"/>
    <x v="6"/>
    <s v="Fiji"/>
    <x v="107"/>
    <x v="0"/>
    <x v="2"/>
    <x v="1780"/>
    <n v="3"/>
  </r>
  <r>
    <n v="2334"/>
    <x v="424"/>
    <x v="8"/>
    <x v="0"/>
    <s v="Bolivia"/>
    <x v="1188"/>
    <x v="0"/>
    <x v="2"/>
    <x v="1781"/>
    <n v="2.75"/>
  </r>
  <r>
    <n v="2334"/>
    <x v="424"/>
    <x v="8"/>
    <x v="0"/>
    <s v="Philippines"/>
    <x v="152"/>
    <x v="0"/>
    <x v="2"/>
    <x v="1782"/>
    <n v="3"/>
  </r>
  <r>
    <n v="2298"/>
    <x v="424"/>
    <x v="8"/>
    <x v="0"/>
    <s v="Belize"/>
    <x v="218"/>
    <x v="10"/>
    <x v="2"/>
    <x v="1783"/>
    <n v="3.25"/>
  </r>
  <r>
    <n v="2298"/>
    <x v="424"/>
    <x v="8"/>
    <x v="0"/>
    <s v="Madagascar"/>
    <x v="157"/>
    <x v="0"/>
    <x v="2"/>
    <x v="1784"/>
    <n v="3.25"/>
  </r>
  <r>
    <n v="2302"/>
    <x v="424"/>
    <x v="8"/>
    <x v="0"/>
    <s v="Dominican Republic"/>
    <x v="1166"/>
    <x v="0"/>
    <x v="2"/>
    <x v="1785"/>
    <n v="3.25"/>
  </r>
  <r>
    <n v="2302"/>
    <x v="424"/>
    <x v="8"/>
    <x v="0"/>
    <s v="Peru"/>
    <x v="1189"/>
    <x v="21"/>
    <x v="2"/>
    <x v="1786"/>
    <n v="3.5"/>
  </r>
  <r>
    <n v="1363"/>
    <x v="425"/>
    <x v="0"/>
    <x v="4"/>
    <s v="Blend"/>
    <x v="1060"/>
    <x v="11"/>
    <x v="13"/>
    <x v="1787"/>
    <n v="3.5"/>
  </r>
  <r>
    <n v="1251"/>
    <x v="426"/>
    <x v="0"/>
    <x v="4"/>
    <s v="Bolivia"/>
    <x v="93"/>
    <x v="4"/>
    <x v="2"/>
    <x v="1788"/>
    <n v="3"/>
  </r>
  <r>
    <n v="1255"/>
    <x v="426"/>
    <x v="0"/>
    <x v="4"/>
    <s v="Dominican Republic"/>
    <x v="1190"/>
    <x v="4"/>
    <x v="2"/>
    <x v="1789"/>
    <n v="3.5"/>
  </r>
  <r>
    <n v="1542"/>
    <x v="426"/>
    <x v="0"/>
    <x v="5"/>
    <s v="Guatemala"/>
    <x v="1191"/>
    <x v="4"/>
    <x v="2"/>
    <x v="1790"/>
    <n v="3.5"/>
  </r>
  <r>
    <n v="1856"/>
    <x v="426"/>
    <x v="0"/>
    <x v="6"/>
    <s v="Tanzania"/>
    <x v="805"/>
    <x v="4"/>
    <x v="2"/>
    <x v="1791"/>
    <n v="3.25"/>
  </r>
  <r>
    <n v="2274"/>
    <x v="427"/>
    <x v="0"/>
    <x v="0"/>
    <s v="Guatemala"/>
    <x v="99"/>
    <x v="10"/>
    <x v="0"/>
    <x v="1792"/>
    <n v="2.75"/>
  </r>
  <r>
    <n v="2274"/>
    <x v="427"/>
    <x v="0"/>
    <x v="0"/>
    <s v="Dominican Republic"/>
    <x v="82"/>
    <x v="10"/>
    <x v="0"/>
    <x v="1793"/>
    <n v="2.75"/>
  </r>
  <r>
    <n v="2278"/>
    <x v="427"/>
    <x v="0"/>
    <x v="0"/>
    <s v="Colombia"/>
    <x v="988"/>
    <x v="10"/>
    <x v="0"/>
    <x v="1794"/>
    <n v="3"/>
  </r>
  <r>
    <n v="1137"/>
    <x v="428"/>
    <x v="10"/>
    <x v="3"/>
    <s v="Peru"/>
    <x v="8"/>
    <x v="9"/>
    <x v="3"/>
    <x v="1795"/>
    <n v="2.5"/>
  </r>
  <r>
    <n v="1137"/>
    <x v="428"/>
    <x v="10"/>
    <x v="3"/>
    <s v="Peru"/>
    <x v="8"/>
    <x v="4"/>
    <x v="3"/>
    <x v="1796"/>
    <n v="2.75"/>
  </r>
  <r>
    <n v="196"/>
    <x v="429"/>
    <x v="0"/>
    <x v="13"/>
    <s v="Madagascar"/>
    <x v="51"/>
    <x v="4"/>
    <x v="0"/>
    <x v="1797"/>
    <n v="4"/>
  </r>
  <r>
    <n v="439"/>
    <x v="429"/>
    <x v="0"/>
    <x v="10"/>
    <s v="Madagascar"/>
    <x v="51"/>
    <x v="28"/>
    <x v="0"/>
    <x v="1798"/>
    <n v="3.5"/>
  </r>
  <r>
    <n v="439"/>
    <x v="429"/>
    <x v="0"/>
    <x v="10"/>
    <s v="Venezuela"/>
    <x v="1192"/>
    <x v="4"/>
    <x v="0"/>
    <x v="1799"/>
    <n v="3.5"/>
  </r>
  <r>
    <n v="331"/>
    <x v="429"/>
    <x v="0"/>
    <x v="10"/>
    <s v="Madagascar"/>
    <x v="51"/>
    <x v="10"/>
    <x v="0"/>
    <x v="1800"/>
    <n v="4"/>
  </r>
  <r>
    <n v="636"/>
    <x v="429"/>
    <x v="0"/>
    <x v="9"/>
    <s v="Blend"/>
    <x v="703"/>
    <x v="4"/>
    <x v="0"/>
    <x v="1801"/>
    <n v="3.75"/>
  </r>
  <r>
    <n v="1034"/>
    <x v="429"/>
    <x v="0"/>
    <x v="3"/>
    <s v="Peru"/>
    <x v="1193"/>
    <x v="28"/>
    <x v="0"/>
    <x v="1802"/>
    <n v="4"/>
  </r>
  <r>
    <n v="1271"/>
    <x v="430"/>
    <x v="6"/>
    <x v="4"/>
    <s v="Madagascar"/>
    <x v="1194"/>
    <x v="13"/>
    <x v="9"/>
    <x v="1803"/>
    <n v="2.25"/>
  </r>
  <r>
    <n v="1271"/>
    <x v="430"/>
    <x v="6"/>
    <x v="4"/>
    <s v="Madagascar"/>
    <x v="1194"/>
    <x v="14"/>
    <x v="9"/>
    <x v="1804"/>
    <n v="2.75"/>
  </r>
  <r>
    <n v="1454"/>
    <x v="431"/>
    <x v="0"/>
    <x v="5"/>
    <s v="Dominican Republic"/>
    <x v="82"/>
    <x v="19"/>
    <x v="0"/>
    <x v="1805"/>
    <n v="3"/>
  </r>
  <r>
    <n v="2258"/>
    <x v="432"/>
    <x v="0"/>
    <x v="7"/>
    <s v="Fiji"/>
    <x v="1195"/>
    <x v="10"/>
    <x v="11"/>
    <x v="1806"/>
    <n v="3"/>
  </r>
  <r>
    <n v="2294"/>
    <x v="433"/>
    <x v="11"/>
    <x v="0"/>
    <s v="Peru"/>
    <x v="1196"/>
    <x v="4"/>
    <x v="1"/>
    <x v="1807"/>
    <n v="3.25"/>
  </r>
  <r>
    <n v="93"/>
    <x v="434"/>
    <x v="18"/>
    <x v="15"/>
    <s v="Indonesia"/>
    <x v="1197"/>
    <x v="2"/>
    <x v="4"/>
    <x v="1808"/>
    <n v="3"/>
  </r>
  <r>
    <n v="93"/>
    <x v="434"/>
    <x v="18"/>
    <x v="15"/>
    <s v="Venezuela"/>
    <x v="1198"/>
    <x v="2"/>
    <x v="4"/>
    <x v="1809"/>
    <n v="3.75"/>
  </r>
  <r>
    <n v="81"/>
    <x v="434"/>
    <x v="18"/>
    <x v="15"/>
    <s v="Mexico"/>
    <x v="1199"/>
    <x v="2"/>
    <x v="4"/>
    <x v="1810"/>
    <n v="4"/>
  </r>
  <r>
    <n v="166"/>
    <x v="434"/>
    <x v="18"/>
    <x v="13"/>
    <s v="Blend"/>
    <x v="1200"/>
    <x v="12"/>
    <x v="4"/>
    <x v="1811"/>
    <n v="3.5"/>
  </r>
  <r>
    <n v="129"/>
    <x v="434"/>
    <x v="18"/>
    <x v="13"/>
    <s v="Ecuador"/>
    <x v="1201"/>
    <x v="2"/>
    <x v="4"/>
    <x v="1812"/>
    <n v="3.75"/>
  </r>
  <r>
    <n v="111"/>
    <x v="434"/>
    <x v="18"/>
    <x v="13"/>
    <s v="Blend"/>
    <x v="1202"/>
    <x v="4"/>
    <x v="4"/>
    <x v="1813"/>
    <n v="4"/>
  </r>
  <r>
    <n v="141"/>
    <x v="434"/>
    <x v="18"/>
    <x v="13"/>
    <s v="Madagascar"/>
    <x v="1203"/>
    <x v="2"/>
    <x v="4"/>
    <x v="1814"/>
    <n v="4"/>
  </r>
  <r>
    <n v="414"/>
    <x v="434"/>
    <x v="18"/>
    <x v="10"/>
    <s v="Brazil"/>
    <x v="1204"/>
    <x v="2"/>
    <x v="4"/>
    <x v="1815"/>
    <n v="3"/>
  </r>
  <r>
    <n v="445"/>
    <x v="434"/>
    <x v="18"/>
    <x v="10"/>
    <s v="Mexico"/>
    <x v="1205"/>
    <x v="2"/>
    <x v="4"/>
    <x v="1816"/>
    <n v="3"/>
  </r>
  <r>
    <n v="478"/>
    <x v="434"/>
    <x v="18"/>
    <x v="11"/>
    <s v="Venezuela"/>
    <x v="18"/>
    <x v="10"/>
    <x v="4"/>
    <x v="1817"/>
    <n v="3"/>
  </r>
  <r>
    <n v="531"/>
    <x v="434"/>
    <x v="18"/>
    <x v="11"/>
    <s v="Peru"/>
    <x v="1206"/>
    <x v="12"/>
    <x v="4"/>
    <x v="1818"/>
    <n v="3"/>
  </r>
  <r>
    <n v="478"/>
    <x v="434"/>
    <x v="18"/>
    <x v="11"/>
    <s v="Trinidad"/>
    <x v="49"/>
    <x v="10"/>
    <x v="4"/>
    <x v="1819"/>
    <n v="3.25"/>
  </r>
  <r>
    <n v="516"/>
    <x v="434"/>
    <x v="18"/>
    <x v="11"/>
    <s v="Cuba"/>
    <x v="184"/>
    <x v="23"/>
    <x v="4"/>
    <x v="1820"/>
    <n v="3.75"/>
  </r>
  <r>
    <n v="1658"/>
    <x v="434"/>
    <x v="18"/>
    <x v="5"/>
    <s v="Cameroon"/>
    <x v="1207"/>
    <x v="4"/>
    <x v="4"/>
    <x v="1821"/>
    <n v="3.25"/>
  </r>
  <r>
    <n v="2342"/>
    <x v="434"/>
    <x v="18"/>
    <x v="0"/>
    <s v="Madagascar"/>
    <x v="1208"/>
    <x v="0"/>
    <x v="1"/>
    <x v="1822"/>
    <n v="3"/>
  </r>
  <r>
    <n v="2342"/>
    <x v="434"/>
    <x v="18"/>
    <x v="0"/>
    <s v="Cameroon"/>
    <x v="1209"/>
    <x v="4"/>
    <x v="1"/>
    <x v="1823"/>
    <n v="3"/>
  </r>
  <r>
    <n v="2700"/>
    <x v="434"/>
    <x v="18"/>
    <x v="1"/>
    <s v="China"/>
    <x v="1210"/>
    <x v="2"/>
    <x v="1"/>
    <x v="1824"/>
    <n v="3.5"/>
  </r>
  <r>
    <n v="2462"/>
    <x v="435"/>
    <x v="0"/>
    <x v="8"/>
    <s v="Vietnam"/>
    <x v="1211"/>
    <x v="4"/>
    <x v="0"/>
    <x v="1825"/>
    <n v="3"/>
  </r>
  <r>
    <n v="2462"/>
    <x v="435"/>
    <x v="0"/>
    <x v="8"/>
    <s v="Tanzania"/>
    <x v="1212"/>
    <x v="4"/>
    <x v="0"/>
    <x v="1826"/>
    <n v="3.5"/>
  </r>
  <r>
    <n v="2462"/>
    <x v="435"/>
    <x v="0"/>
    <x v="8"/>
    <s v="India"/>
    <x v="769"/>
    <x v="13"/>
    <x v="0"/>
    <x v="1827"/>
    <n v="3.5"/>
  </r>
  <r>
    <n v="1772"/>
    <x v="436"/>
    <x v="0"/>
    <x v="6"/>
    <s v="Honduras"/>
    <x v="1213"/>
    <x v="3"/>
    <x v="8"/>
    <x v="1828"/>
    <n v="2.5"/>
  </r>
  <r>
    <n v="1315"/>
    <x v="437"/>
    <x v="0"/>
    <x v="4"/>
    <s v="Fiji"/>
    <x v="1214"/>
    <x v="13"/>
    <x v="2"/>
    <x v="1829"/>
    <n v="2.5"/>
  </r>
  <r>
    <n v="1311"/>
    <x v="437"/>
    <x v="0"/>
    <x v="4"/>
    <s v="Madagascar"/>
    <x v="1215"/>
    <x v="13"/>
    <x v="2"/>
    <x v="1830"/>
    <n v="3.25"/>
  </r>
  <r>
    <n v="1319"/>
    <x v="437"/>
    <x v="0"/>
    <x v="4"/>
    <s v="Ecuador"/>
    <x v="1216"/>
    <x v="13"/>
    <x v="2"/>
    <x v="1831"/>
    <n v="3.25"/>
  </r>
  <r>
    <n v="1319"/>
    <x v="437"/>
    <x v="0"/>
    <x v="4"/>
    <s v="Ecuador"/>
    <x v="1217"/>
    <x v="13"/>
    <x v="2"/>
    <x v="1832"/>
    <n v="3.5"/>
  </r>
  <r>
    <n v="1506"/>
    <x v="437"/>
    <x v="0"/>
    <x v="5"/>
    <s v="Nicaragua"/>
    <x v="1218"/>
    <x v="25"/>
    <x v="0"/>
    <x v="1833"/>
    <n v="2.5"/>
  </r>
  <r>
    <n v="1506"/>
    <x v="437"/>
    <x v="0"/>
    <x v="5"/>
    <s v="Nicaragua"/>
    <x v="519"/>
    <x v="3"/>
    <x v="2"/>
    <x v="1834"/>
    <n v="2.75"/>
  </r>
  <r>
    <n v="1510"/>
    <x v="437"/>
    <x v="0"/>
    <x v="5"/>
    <s v="Nicaragua"/>
    <x v="104"/>
    <x v="3"/>
    <x v="0"/>
    <x v="1835"/>
    <n v="2.75"/>
  </r>
  <r>
    <n v="1510"/>
    <x v="437"/>
    <x v="0"/>
    <x v="5"/>
    <s v="Nicaragua"/>
    <x v="1219"/>
    <x v="3"/>
    <x v="0"/>
    <x v="1836"/>
    <n v="2.75"/>
  </r>
  <r>
    <n v="1510"/>
    <x v="437"/>
    <x v="0"/>
    <x v="5"/>
    <s v="Nicaragua"/>
    <x v="113"/>
    <x v="3"/>
    <x v="2"/>
    <x v="1837"/>
    <n v="3.25"/>
  </r>
  <r>
    <n v="2530"/>
    <x v="438"/>
    <x v="0"/>
    <x v="8"/>
    <s v="Bolivia"/>
    <x v="1220"/>
    <x v="4"/>
    <x v="0"/>
    <x v="1838"/>
    <n v="3"/>
  </r>
  <r>
    <n v="2530"/>
    <x v="438"/>
    <x v="0"/>
    <x v="8"/>
    <s v="Dominican Republic"/>
    <x v="1221"/>
    <x v="4"/>
    <x v="0"/>
    <x v="1839"/>
    <n v="3"/>
  </r>
  <r>
    <n v="2530"/>
    <x v="438"/>
    <x v="0"/>
    <x v="8"/>
    <s v="Tanzania"/>
    <x v="282"/>
    <x v="4"/>
    <x v="0"/>
    <x v="1840"/>
    <n v="3.25"/>
  </r>
  <r>
    <n v="829"/>
    <x v="439"/>
    <x v="0"/>
    <x v="2"/>
    <s v="Dominican Republic"/>
    <x v="1222"/>
    <x v="0"/>
    <x v="0"/>
    <x v="1841"/>
    <n v="2.5"/>
  </r>
  <r>
    <n v="829"/>
    <x v="439"/>
    <x v="0"/>
    <x v="2"/>
    <s v="Peru"/>
    <x v="1223"/>
    <x v="19"/>
    <x v="0"/>
    <x v="1842"/>
    <n v="2.75"/>
  </r>
  <r>
    <n v="2582"/>
    <x v="440"/>
    <x v="0"/>
    <x v="1"/>
    <s v="Haiti"/>
    <x v="137"/>
    <x v="21"/>
    <x v="0"/>
    <x v="1843"/>
    <n v="2.75"/>
  </r>
  <r>
    <n v="2582"/>
    <x v="440"/>
    <x v="0"/>
    <x v="1"/>
    <s v="Guatemala"/>
    <x v="99"/>
    <x v="0"/>
    <x v="0"/>
    <x v="1844"/>
    <n v="3"/>
  </r>
  <r>
    <n v="2586"/>
    <x v="440"/>
    <x v="0"/>
    <x v="1"/>
    <s v="Ghana"/>
    <x v="76"/>
    <x v="15"/>
    <x v="0"/>
    <x v="1845"/>
    <n v="3"/>
  </r>
  <r>
    <n v="607"/>
    <x v="441"/>
    <x v="0"/>
    <x v="11"/>
    <s v="Costa Rica"/>
    <x v="1224"/>
    <x v="19"/>
    <x v="2"/>
    <x v="1846"/>
    <n v="3.75"/>
  </r>
  <r>
    <n v="789"/>
    <x v="441"/>
    <x v="0"/>
    <x v="9"/>
    <s v="Peru"/>
    <x v="1225"/>
    <x v="4"/>
    <x v="2"/>
    <x v="1847"/>
    <n v="2.75"/>
  </r>
  <r>
    <n v="654"/>
    <x v="441"/>
    <x v="0"/>
    <x v="9"/>
    <s v="Costa Rica"/>
    <x v="1226"/>
    <x v="4"/>
    <x v="2"/>
    <x v="1848"/>
    <n v="3"/>
  </r>
  <r>
    <n v="647"/>
    <x v="441"/>
    <x v="0"/>
    <x v="9"/>
    <s v="Costa Rica"/>
    <x v="1227"/>
    <x v="4"/>
    <x v="2"/>
    <x v="1849"/>
    <n v="3.5"/>
  </r>
  <r>
    <n v="789"/>
    <x v="441"/>
    <x v="0"/>
    <x v="9"/>
    <s v="Brazil"/>
    <x v="155"/>
    <x v="4"/>
    <x v="2"/>
    <x v="1850"/>
    <n v="3.5"/>
  </r>
  <r>
    <n v="1387"/>
    <x v="441"/>
    <x v="0"/>
    <x v="4"/>
    <s v="Venezuela"/>
    <x v="1228"/>
    <x v="4"/>
    <x v="2"/>
    <x v="1851"/>
    <n v="3.75"/>
  </r>
  <r>
    <n v="1820"/>
    <x v="441"/>
    <x v="0"/>
    <x v="6"/>
    <s v="Dominican Republic"/>
    <x v="1229"/>
    <x v="4"/>
    <x v="2"/>
    <x v="1852"/>
    <n v="3.75"/>
  </r>
  <r>
    <n v="2076"/>
    <x v="441"/>
    <x v="0"/>
    <x v="7"/>
    <s v="Colombia"/>
    <x v="123"/>
    <x v="4"/>
    <x v="2"/>
    <x v="1853"/>
    <n v="4"/>
  </r>
  <r>
    <n v="2538"/>
    <x v="441"/>
    <x v="0"/>
    <x v="1"/>
    <s v="Uganda"/>
    <x v="1230"/>
    <x v="10"/>
    <x v="2"/>
    <x v="1854"/>
    <n v="3.75"/>
  </r>
  <r>
    <n v="2622"/>
    <x v="441"/>
    <x v="0"/>
    <x v="1"/>
    <s v="Peru"/>
    <x v="1231"/>
    <x v="4"/>
    <x v="2"/>
    <x v="1855"/>
    <n v="3.75"/>
  </r>
  <r>
    <n v="40"/>
    <x v="442"/>
    <x v="1"/>
    <x v="15"/>
    <s v="Vanuatu"/>
    <x v="871"/>
    <x v="10"/>
    <x v="1"/>
    <x v="1856"/>
    <n v="3"/>
  </r>
  <r>
    <n v="99"/>
    <x v="442"/>
    <x v="1"/>
    <x v="15"/>
    <s v="Cuba"/>
    <x v="20"/>
    <x v="10"/>
    <x v="1"/>
    <x v="1857"/>
    <n v="3"/>
  </r>
  <r>
    <n v="99"/>
    <x v="442"/>
    <x v="1"/>
    <x v="15"/>
    <s v="Blend"/>
    <x v="1232"/>
    <x v="10"/>
    <x v="1"/>
    <x v="1858"/>
    <n v="3"/>
  </r>
  <r>
    <n v="105"/>
    <x v="442"/>
    <x v="1"/>
    <x v="15"/>
    <s v="Brazil"/>
    <x v="1233"/>
    <x v="10"/>
    <x v="1"/>
    <x v="1859"/>
    <n v="3"/>
  </r>
  <r>
    <n v="99"/>
    <x v="442"/>
    <x v="1"/>
    <x v="15"/>
    <s v="Blend"/>
    <x v="1234"/>
    <x v="10"/>
    <x v="1"/>
    <x v="1860"/>
    <n v="3.5"/>
  </r>
  <r>
    <n v="32"/>
    <x v="442"/>
    <x v="1"/>
    <x v="15"/>
    <s v="Jamaica"/>
    <x v="232"/>
    <x v="10"/>
    <x v="1"/>
    <x v="1861"/>
    <n v="3.75"/>
  </r>
  <r>
    <n v="93"/>
    <x v="442"/>
    <x v="1"/>
    <x v="15"/>
    <s v="Ecuador"/>
    <x v="1235"/>
    <x v="3"/>
    <x v="1"/>
    <x v="1862"/>
    <n v="3.75"/>
  </r>
  <r>
    <n v="162"/>
    <x v="442"/>
    <x v="1"/>
    <x v="13"/>
    <s v="Sao Tome"/>
    <x v="1236"/>
    <x v="10"/>
    <x v="1"/>
    <x v="1863"/>
    <n v="4"/>
  </r>
  <r>
    <n v="280"/>
    <x v="442"/>
    <x v="1"/>
    <x v="14"/>
    <s v="Dominican Republic"/>
    <x v="1237"/>
    <x v="10"/>
    <x v="1"/>
    <x v="1864"/>
    <n v="2"/>
  </r>
  <r>
    <n v="202"/>
    <x v="442"/>
    <x v="1"/>
    <x v="14"/>
    <s v="Madagascar"/>
    <x v="1238"/>
    <x v="17"/>
    <x v="19"/>
    <x v="1865"/>
    <n v="3"/>
  </r>
  <r>
    <n v="280"/>
    <x v="442"/>
    <x v="1"/>
    <x v="14"/>
    <s v="Brazil"/>
    <x v="1239"/>
    <x v="10"/>
    <x v="1"/>
    <x v="1866"/>
    <n v="3.5"/>
  </r>
  <r>
    <n v="451"/>
    <x v="442"/>
    <x v="1"/>
    <x v="10"/>
    <s v="Venezuela"/>
    <x v="68"/>
    <x v="10"/>
    <x v="1"/>
    <x v="1867"/>
    <n v="2"/>
  </r>
  <r>
    <n v="486"/>
    <x v="442"/>
    <x v="1"/>
    <x v="11"/>
    <s v="Venezuela"/>
    <x v="18"/>
    <x v="10"/>
    <x v="1"/>
    <x v="1868"/>
    <n v="3.5"/>
  </r>
  <r>
    <n v="717"/>
    <x v="442"/>
    <x v="1"/>
    <x v="9"/>
    <s v="Venezuela"/>
    <x v="1240"/>
    <x v="10"/>
    <x v="1"/>
    <x v="1869"/>
    <n v="3.25"/>
  </r>
  <r>
    <n v="1446"/>
    <x v="442"/>
    <x v="1"/>
    <x v="5"/>
    <s v="Peru"/>
    <x v="8"/>
    <x v="10"/>
    <x v="0"/>
    <x v="1870"/>
    <n v="3.25"/>
  </r>
  <r>
    <n v="2406"/>
    <x v="442"/>
    <x v="1"/>
    <x v="0"/>
    <s v="Papua New Guinea"/>
    <x v="1241"/>
    <x v="10"/>
    <x v="1"/>
    <x v="1871"/>
    <n v="3"/>
  </r>
  <r>
    <n v="2410"/>
    <x v="442"/>
    <x v="1"/>
    <x v="0"/>
    <s v="Indonesia"/>
    <x v="133"/>
    <x v="10"/>
    <x v="1"/>
    <x v="1872"/>
    <n v="3"/>
  </r>
  <r>
    <n v="2410"/>
    <x v="442"/>
    <x v="1"/>
    <x v="0"/>
    <s v="Venezuela"/>
    <x v="1242"/>
    <x v="10"/>
    <x v="1"/>
    <x v="1873"/>
    <n v="3"/>
  </r>
  <r>
    <n v="2414"/>
    <x v="442"/>
    <x v="1"/>
    <x v="0"/>
    <s v="Madagascar"/>
    <x v="1243"/>
    <x v="10"/>
    <x v="1"/>
    <x v="1874"/>
    <n v="3"/>
  </r>
  <r>
    <n v="2418"/>
    <x v="442"/>
    <x v="1"/>
    <x v="0"/>
    <s v="Colombia"/>
    <x v="10"/>
    <x v="10"/>
    <x v="1"/>
    <x v="1875"/>
    <n v="3"/>
  </r>
  <r>
    <n v="2410"/>
    <x v="442"/>
    <x v="1"/>
    <x v="0"/>
    <s v="Trinidad"/>
    <x v="87"/>
    <x v="10"/>
    <x v="1"/>
    <x v="1876"/>
    <n v="3.25"/>
  </r>
  <r>
    <n v="2414"/>
    <x v="442"/>
    <x v="1"/>
    <x v="0"/>
    <s v="Ghana"/>
    <x v="76"/>
    <x v="10"/>
    <x v="1"/>
    <x v="1877"/>
    <n v="3.25"/>
  </r>
  <r>
    <n v="2410"/>
    <x v="442"/>
    <x v="1"/>
    <x v="0"/>
    <s v="Sao Tome &amp; Principe"/>
    <x v="1244"/>
    <x v="10"/>
    <x v="1"/>
    <x v="1878"/>
    <n v="3.5"/>
  </r>
  <r>
    <n v="2414"/>
    <x v="442"/>
    <x v="1"/>
    <x v="0"/>
    <s v="Tanzania"/>
    <x v="1245"/>
    <x v="10"/>
    <x v="1"/>
    <x v="127"/>
    <n v="3.5"/>
  </r>
  <r>
    <n v="2418"/>
    <x v="442"/>
    <x v="1"/>
    <x v="0"/>
    <s v="Ecuador"/>
    <x v="17"/>
    <x v="10"/>
    <x v="1"/>
    <x v="1879"/>
    <n v="3.5"/>
  </r>
  <r>
    <n v="2118"/>
    <x v="443"/>
    <x v="0"/>
    <x v="7"/>
    <s v="Tanzania"/>
    <x v="1246"/>
    <x v="10"/>
    <x v="9"/>
    <x v="1880"/>
    <n v="3.25"/>
  </r>
  <r>
    <n v="2118"/>
    <x v="443"/>
    <x v="0"/>
    <x v="7"/>
    <s v="Peru"/>
    <x v="1247"/>
    <x v="10"/>
    <x v="9"/>
    <x v="1881"/>
    <n v="3.25"/>
  </r>
  <r>
    <n v="2318"/>
    <x v="444"/>
    <x v="25"/>
    <x v="0"/>
    <s v="Vietnam"/>
    <x v="50"/>
    <x v="4"/>
    <x v="2"/>
    <x v="1882"/>
    <n v="2.75"/>
  </r>
  <r>
    <n v="1223"/>
    <x v="445"/>
    <x v="6"/>
    <x v="4"/>
    <s v="Venezuela"/>
    <x v="1248"/>
    <x v="10"/>
    <x v="0"/>
    <x v="1883"/>
    <n v="2.75"/>
  </r>
  <r>
    <n v="1227"/>
    <x v="445"/>
    <x v="6"/>
    <x v="4"/>
    <s v="Ecuador"/>
    <x v="1249"/>
    <x v="12"/>
    <x v="0"/>
    <x v="1884"/>
    <n v="2.75"/>
  </r>
  <r>
    <n v="1223"/>
    <x v="445"/>
    <x v="6"/>
    <x v="4"/>
    <s v="Ecuador"/>
    <x v="1249"/>
    <x v="10"/>
    <x v="0"/>
    <x v="1885"/>
    <n v="3"/>
  </r>
  <r>
    <n v="1223"/>
    <x v="445"/>
    <x v="6"/>
    <x v="4"/>
    <s v="Madagascar"/>
    <x v="1250"/>
    <x v="2"/>
    <x v="0"/>
    <x v="1886"/>
    <n v="3.25"/>
  </r>
  <r>
    <n v="1688"/>
    <x v="445"/>
    <x v="6"/>
    <x v="5"/>
    <s v="Honduras"/>
    <x v="605"/>
    <x v="3"/>
    <x v="0"/>
    <x v="1887"/>
    <n v="2.75"/>
  </r>
  <r>
    <n v="1502"/>
    <x v="445"/>
    <x v="6"/>
    <x v="5"/>
    <s v="Grenada"/>
    <x v="1251"/>
    <x v="4"/>
    <x v="0"/>
    <x v="1888"/>
    <n v="3.5"/>
  </r>
  <r>
    <n v="1530"/>
    <x v="445"/>
    <x v="6"/>
    <x v="5"/>
    <s v="Madagascar"/>
    <x v="1252"/>
    <x v="6"/>
    <x v="0"/>
    <x v="1889"/>
    <n v="3.5"/>
  </r>
  <r>
    <n v="1872"/>
    <x v="445"/>
    <x v="6"/>
    <x v="6"/>
    <s v="Ecuador"/>
    <x v="1253"/>
    <x v="18"/>
    <x v="0"/>
    <x v="1890"/>
    <n v="3.5"/>
  </r>
  <r>
    <n v="1956"/>
    <x v="445"/>
    <x v="6"/>
    <x v="12"/>
    <s v="Jamaica"/>
    <x v="1254"/>
    <x v="10"/>
    <x v="2"/>
    <x v="1891"/>
    <n v="3.75"/>
  </r>
  <r>
    <n v="2166"/>
    <x v="445"/>
    <x v="6"/>
    <x v="7"/>
    <s v="Solomon Islands"/>
    <x v="1255"/>
    <x v="2"/>
    <x v="0"/>
    <x v="1892"/>
    <n v="3.25"/>
  </r>
  <r>
    <n v="931"/>
    <x v="446"/>
    <x v="12"/>
    <x v="2"/>
    <s v="Venezuela"/>
    <x v="83"/>
    <x v="13"/>
    <x v="1"/>
    <x v="1893"/>
    <n v="2.75"/>
  </r>
  <r>
    <n v="1988"/>
    <x v="446"/>
    <x v="12"/>
    <x v="12"/>
    <s v="Ecuador"/>
    <x v="75"/>
    <x v="13"/>
    <x v="1"/>
    <x v="1894"/>
    <n v="3.25"/>
  </r>
  <r>
    <n v="1988"/>
    <x v="446"/>
    <x v="12"/>
    <x v="12"/>
    <s v="Papua New Guinea"/>
    <x v="14"/>
    <x v="10"/>
    <x v="1"/>
    <x v="1895"/>
    <n v="3.25"/>
  </r>
  <r>
    <n v="1984"/>
    <x v="446"/>
    <x v="12"/>
    <x v="12"/>
    <s v="Vietnam"/>
    <x v="50"/>
    <x v="10"/>
    <x v="1"/>
    <x v="1896"/>
    <n v="3.5"/>
  </r>
  <r>
    <n v="1988"/>
    <x v="446"/>
    <x v="12"/>
    <x v="12"/>
    <s v="Philippines"/>
    <x v="1256"/>
    <x v="15"/>
    <x v="1"/>
    <x v="1897"/>
    <n v="3.5"/>
  </r>
  <r>
    <n v="1988"/>
    <x v="446"/>
    <x v="12"/>
    <x v="12"/>
    <s v="Dominican Republic"/>
    <x v="976"/>
    <x v="11"/>
    <x v="1"/>
    <x v="1898"/>
    <n v="3.75"/>
  </r>
  <r>
    <n v="935"/>
    <x v="447"/>
    <x v="13"/>
    <x v="2"/>
    <s v="Brazil"/>
    <x v="13"/>
    <x v="7"/>
    <x v="0"/>
    <x v="1899"/>
    <n v="3"/>
  </r>
  <r>
    <n v="935"/>
    <x v="447"/>
    <x v="13"/>
    <x v="2"/>
    <s v="Brazil"/>
    <x v="13"/>
    <x v="11"/>
    <x v="0"/>
    <x v="1900"/>
    <n v="3.25"/>
  </r>
  <r>
    <n v="1069"/>
    <x v="447"/>
    <x v="13"/>
    <x v="3"/>
    <s v="Brazil"/>
    <x v="13"/>
    <x v="9"/>
    <x v="0"/>
    <x v="1901"/>
    <n v="2.75"/>
  </r>
  <r>
    <n v="1057"/>
    <x v="447"/>
    <x v="13"/>
    <x v="3"/>
    <s v="Brazil"/>
    <x v="13"/>
    <x v="10"/>
    <x v="0"/>
    <x v="1902"/>
    <n v="3.25"/>
  </r>
  <r>
    <n v="1069"/>
    <x v="447"/>
    <x v="13"/>
    <x v="3"/>
    <s v="Brazil"/>
    <x v="13"/>
    <x v="3"/>
    <x v="0"/>
    <x v="1903"/>
    <n v="3.25"/>
  </r>
  <r>
    <n v="1057"/>
    <x v="447"/>
    <x v="13"/>
    <x v="3"/>
    <s v="Brazil"/>
    <x v="13"/>
    <x v="12"/>
    <x v="0"/>
    <x v="1904"/>
    <n v="3.5"/>
  </r>
  <r>
    <n v="2238"/>
    <x v="448"/>
    <x v="11"/>
    <x v="7"/>
    <s v="Peru"/>
    <x v="1257"/>
    <x v="4"/>
    <x v="0"/>
    <x v="1905"/>
    <n v="3"/>
  </r>
  <r>
    <n v="2426"/>
    <x v="448"/>
    <x v="11"/>
    <x v="0"/>
    <s v="Peru"/>
    <x v="1258"/>
    <x v="4"/>
    <x v="0"/>
    <x v="1906"/>
    <n v="3.75"/>
  </r>
  <r>
    <n v="2470"/>
    <x v="448"/>
    <x v="11"/>
    <x v="8"/>
    <s v="Peru"/>
    <x v="1259"/>
    <x v="4"/>
    <x v="0"/>
    <x v="1907"/>
    <n v="3.5"/>
  </r>
  <r>
    <n v="2506"/>
    <x v="448"/>
    <x v="11"/>
    <x v="8"/>
    <s v="Peru"/>
    <x v="1260"/>
    <x v="4"/>
    <x v="0"/>
    <x v="1908"/>
    <n v="4"/>
  </r>
  <r>
    <n v="2594"/>
    <x v="448"/>
    <x v="11"/>
    <x v="1"/>
    <s v="Peru"/>
    <x v="1261"/>
    <x v="4"/>
    <x v="0"/>
    <x v="1909"/>
    <n v="3.75"/>
  </r>
  <r>
    <n v="1796"/>
    <x v="449"/>
    <x v="5"/>
    <x v="6"/>
    <s v="Mexico"/>
    <x v="1262"/>
    <x v="4"/>
    <x v="0"/>
    <x v="1910"/>
    <n v="2.75"/>
  </r>
  <r>
    <n v="1800"/>
    <x v="449"/>
    <x v="5"/>
    <x v="6"/>
    <s v="Mexico"/>
    <x v="1263"/>
    <x v="6"/>
    <x v="0"/>
    <x v="1911"/>
    <n v="3"/>
  </r>
  <r>
    <n v="785"/>
    <x v="450"/>
    <x v="0"/>
    <x v="9"/>
    <s v="Dominican Republic"/>
    <x v="207"/>
    <x v="12"/>
    <x v="0"/>
    <x v="1912"/>
    <n v="3.5"/>
  </r>
  <r>
    <n v="959"/>
    <x v="450"/>
    <x v="0"/>
    <x v="2"/>
    <s v="Madagascar"/>
    <x v="51"/>
    <x v="10"/>
    <x v="0"/>
    <x v="1913"/>
    <n v="3.25"/>
  </r>
  <r>
    <n v="1708"/>
    <x v="450"/>
    <x v="0"/>
    <x v="5"/>
    <s v="Congo"/>
    <x v="1137"/>
    <x v="10"/>
    <x v="0"/>
    <x v="1914"/>
    <n v="2.75"/>
  </r>
  <r>
    <n v="1788"/>
    <x v="450"/>
    <x v="0"/>
    <x v="6"/>
    <s v="Peru"/>
    <x v="1264"/>
    <x v="4"/>
    <x v="0"/>
    <x v="1915"/>
    <n v="3"/>
  </r>
  <r>
    <n v="2032"/>
    <x v="450"/>
    <x v="0"/>
    <x v="12"/>
    <s v="Haiti"/>
    <x v="1265"/>
    <x v="4"/>
    <x v="0"/>
    <x v="1916"/>
    <n v="3.25"/>
  </r>
  <r>
    <n v="2032"/>
    <x v="450"/>
    <x v="0"/>
    <x v="12"/>
    <s v="Haiti"/>
    <x v="1266"/>
    <x v="4"/>
    <x v="0"/>
    <x v="1606"/>
    <n v="3.5"/>
  </r>
  <r>
    <n v="470"/>
    <x v="451"/>
    <x v="39"/>
    <x v="11"/>
    <s v="Guatemala"/>
    <x v="1267"/>
    <x v="4"/>
    <x v="4"/>
    <x v="1917"/>
    <n v="2.75"/>
  </r>
  <r>
    <n v="565"/>
    <x v="452"/>
    <x v="4"/>
    <x v="11"/>
    <s v="Ecuador"/>
    <x v="75"/>
    <x v="10"/>
    <x v="7"/>
    <x v="1918"/>
    <n v="3"/>
  </r>
  <r>
    <n v="1558"/>
    <x v="453"/>
    <x v="0"/>
    <x v="5"/>
    <s v="Peru"/>
    <x v="1268"/>
    <x v="4"/>
    <x v="2"/>
    <x v="1919"/>
    <n v="2.5"/>
  </r>
  <r>
    <n v="1562"/>
    <x v="453"/>
    <x v="0"/>
    <x v="5"/>
    <s v="Peru"/>
    <x v="1269"/>
    <x v="3"/>
    <x v="2"/>
    <x v="1920"/>
    <n v="3.25"/>
  </r>
  <r>
    <n v="1562"/>
    <x v="453"/>
    <x v="0"/>
    <x v="5"/>
    <s v="Peru"/>
    <x v="1270"/>
    <x v="13"/>
    <x v="2"/>
    <x v="1921"/>
    <n v="3.5"/>
  </r>
  <r>
    <n v="2668"/>
    <x v="453"/>
    <x v="0"/>
    <x v="1"/>
    <s v="Mexico"/>
    <x v="1271"/>
    <x v="4"/>
    <x v="2"/>
    <x v="1922"/>
    <n v="3.25"/>
  </r>
  <r>
    <n v="1872"/>
    <x v="454"/>
    <x v="1"/>
    <x v="6"/>
    <s v="Peru"/>
    <x v="15"/>
    <x v="10"/>
    <x v="0"/>
    <x v="1923"/>
    <n v="3.25"/>
  </r>
  <r>
    <n v="2166"/>
    <x v="455"/>
    <x v="0"/>
    <x v="7"/>
    <s v="Ecuador"/>
    <x v="101"/>
    <x v="2"/>
    <x v="0"/>
    <x v="1924"/>
    <n v="3.5"/>
  </r>
  <r>
    <n v="2158"/>
    <x v="455"/>
    <x v="0"/>
    <x v="7"/>
    <s v="Tanzania"/>
    <x v="1272"/>
    <x v="2"/>
    <x v="0"/>
    <x v="1925"/>
    <n v="3.75"/>
  </r>
  <r>
    <n v="2158"/>
    <x v="455"/>
    <x v="0"/>
    <x v="7"/>
    <s v="Peru"/>
    <x v="1273"/>
    <x v="2"/>
    <x v="0"/>
    <x v="1926"/>
    <n v="3.75"/>
  </r>
  <r>
    <n v="2330"/>
    <x v="455"/>
    <x v="0"/>
    <x v="0"/>
    <s v="Dominican Republic"/>
    <x v="1274"/>
    <x v="2"/>
    <x v="0"/>
    <x v="1927"/>
    <n v="3.5"/>
  </r>
  <r>
    <n v="2334"/>
    <x v="455"/>
    <x v="0"/>
    <x v="0"/>
    <s v="Nicaragua"/>
    <x v="644"/>
    <x v="2"/>
    <x v="0"/>
    <x v="1928"/>
    <n v="3.5"/>
  </r>
  <r>
    <n v="2618"/>
    <x v="455"/>
    <x v="0"/>
    <x v="1"/>
    <s v="Ghana"/>
    <x v="1275"/>
    <x v="2"/>
    <x v="0"/>
    <x v="1929"/>
    <n v="3.5"/>
  </r>
  <r>
    <n v="867"/>
    <x v="456"/>
    <x v="56"/>
    <x v="2"/>
    <s v="Peru"/>
    <x v="1176"/>
    <x v="4"/>
    <x v="7"/>
    <x v="1930"/>
    <n v="2.5"/>
  </r>
  <r>
    <n v="147"/>
    <x v="457"/>
    <x v="4"/>
    <x v="13"/>
    <s v="Ecuador"/>
    <x v="259"/>
    <x v="10"/>
    <x v="1"/>
    <x v="1931"/>
    <n v="3"/>
  </r>
  <r>
    <n v="147"/>
    <x v="457"/>
    <x v="4"/>
    <x v="13"/>
    <s v="Ecuador"/>
    <x v="1276"/>
    <x v="28"/>
    <x v="1"/>
    <x v="1932"/>
    <n v="3.5"/>
  </r>
  <r>
    <n v="170"/>
    <x v="457"/>
    <x v="4"/>
    <x v="13"/>
    <s v="Ecuador"/>
    <x v="325"/>
    <x v="10"/>
    <x v="1"/>
    <x v="1933"/>
    <n v="3.75"/>
  </r>
  <r>
    <n v="439"/>
    <x v="457"/>
    <x v="4"/>
    <x v="10"/>
    <s v="Ecuador"/>
    <x v="1277"/>
    <x v="10"/>
    <x v="1"/>
    <x v="1934"/>
    <n v="2.5"/>
  </r>
  <r>
    <n v="494"/>
    <x v="457"/>
    <x v="4"/>
    <x v="11"/>
    <s v="Ecuador"/>
    <x v="249"/>
    <x v="10"/>
    <x v="1"/>
    <x v="1935"/>
    <n v="3.25"/>
  </r>
  <r>
    <n v="745"/>
    <x v="458"/>
    <x v="0"/>
    <x v="9"/>
    <s v="Costa Rica"/>
    <x v="134"/>
    <x v="10"/>
    <x v="2"/>
    <x v="1936"/>
    <n v="3.5"/>
  </r>
  <r>
    <n v="967"/>
    <x v="458"/>
    <x v="0"/>
    <x v="2"/>
    <s v="Ecuador"/>
    <x v="1278"/>
    <x v="10"/>
    <x v="2"/>
    <x v="1937"/>
    <n v="3.25"/>
  </r>
  <r>
    <n v="979"/>
    <x v="458"/>
    <x v="0"/>
    <x v="2"/>
    <s v="Trinidad"/>
    <x v="1279"/>
    <x v="10"/>
    <x v="2"/>
    <x v="1938"/>
    <n v="3.5"/>
  </r>
  <r>
    <n v="891"/>
    <x v="458"/>
    <x v="0"/>
    <x v="2"/>
    <s v="Madagascar"/>
    <x v="1280"/>
    <x v="10"/>
    <x v="2"/>
    <x v="1939"/>
    <n v="4"/>
  </r>
  <r>
    <n v="1181"/>
    <x v="458"/>
    <x v="0"/>
    <x v="3"/>
    <s v="Peru"/>
    <x v="1281"/>
    <x v="10"/>
    <x v="2"/>
    <x v="1940"/>
    <n v="3"/>
  </r>
  <r>
    <n v="1089"/>
    <x v="458"/>
    <x v="0"/>
    <x v="3"/>
    <s v="Belize"/>
    <x v="1282"/>
    <x v="10"/>
    <x v="2"/>
    <x v="1941"/>
    <n v="3.75"/>
  </r>
  <r>
    <n v="1466"/>
    <x v="458"/>
    <x v="0"/>
    <x v="5"/>
    <s v="Ecuador"/>
    <x v="1283"/>
    <x v="12"/>
    <x v="2"/>
    <x v="1942"/>
    <n v="3.5"/>
  </r>
  <r>
    <n v="1466"/>
    <x v="458"/>
    <x v="0"/>
    <x v="5"/>
    <s v="Blend"/>
    <x v="1284"/>
    <x v="4"/>
    <x v="2"/>
    <x v="1943"/>
    <n v="3.5"/>
  </r>
  <r>
    <n v="1860"/>
    <x v="458"/>
    <x v="0"/>
    <x v="6"/>
    <s v="Ecuador"/>
    <x v="1285"/>
    <x v="10"/>
    <x v="2"/>
    <x v="1944"/>
    <n v="3.75"/>
  </r>
  <r>
    <n v="2008"/>
    <x v="458"/>
    <x v="0"/>
    <x v="12"/>
    <s v="Mexico"/>
    <x v="144"/>
    <x v="10"/>
    <x v="0"/>
    <x v="1945"/>
    <n v="3.75"/>
  </r>
  <r>
    <n v="2282"/>
    <x v="458"/>
    <x v="0"/>
    <x v="0"/>
    <s v="Nicaragua"/>
    <x v="1286"/>
    <x v="4"/>
    <x v="2"/>
    <x v="1946"/>
    <n v="3.5"/>
  </r>
  <r>
    <n v="2418"/>
    <x v="458"/>
    <x v="0"/>
    <x v="0"/>
    <s v="Trinidad"/>
    <x v="1287"/>
    <x v="3"/>
    <x v="2"/>
    <x v="1947"/>
    <n v="3.5"/>
  </r>
  <r>
    <n v="2514"/>
    <x v="458"/>
    <x v="0"/>
    <x v="8"/>
    <s v="Madagascar"/>
    <x v="1288"/>
    <x v="10"/>
    <x v="0"/>
    <x v="1948"/>
    <n v="3.5"/>
  </r>
  <r>
    <n v="2080"/>
    <x v="459"/>
    <x v="0"/>
    <x v="7"/>
    <s v="Tanzania"/>
    <x v="1289"/>
    <x v="2"/>
    <x v="0"/>
    <x v="1949"/>
    <n v="3"/>
  </r>
  <r>
    <n v="2354"/>
    <x v="459"/>
    <x v="0"/>
    <x v="0"/>
    <s v="Fiji"/>
    <x v="507"/>
    <x v="4"/>
    <x v="0"/>
    <x v="1950"/>
    <n v="2.5"/>
  </r>
  <r>
    <n v="2354"/>
    <x v="459"/>
    <x v="0"/>
    <x v="0"/>
    <s v="Peru"/>
    <x v="119"/>
    <x v="4"/>
    <x v="0"/>
    <x v="1951"/>
    <n v="2.5"/>
  </r>
  <r>
    <n v="1844"/>
    <x v="460"/>
    <x v="25"/>
    <x v="6"/>
    <s v="Costa Rica"/>
    <x v="1290"/>
    <x v="4"/>
    <x v="2"/>
    <x v="1017"/>
    <n v="3.25"/>
  </r>
  <r>
    <n v="1844"/>
    <x v="460"/>
    <x v="25"/>
    <x v="6"/>
    <s v="Costa Rica"/>
    <x v="1291"/>
    <x v="4"/>
    <x v="2"/>
    <x v="1952"/>
    <n v="3.25"/>
  </r>
  <r>
    <n v="1844"/>
    <x v="460"/>
    <x v="25"/>
    <x v="6"/>
    <s v="Costa Rica"/>
    <x v="1292"/>
    <x v="4"/>
    <x v="2"/>
    <x v="1953"/>
    <n v="3.25"/>
  </r>
  <r>
    <n v="1061"/>
    <x v="461"/>
    <x v="54"/>
    <x v="3"/>
    <s v="Madagascar"/>
    <x v="51"/>
    <x v="10"/>
    <x v="4"/>
    <x v="1954"/>
    <n v="3.25"/>
  </r>
  <r>
    <n v="1061"/>
    <x v="461"/>
    <x v="54"/>
    <x v="3"/>
    <s v="Madagascar"/>
    <x v="1293"/>
    <x v="1"/>
    <x v="1"/>
    <x v="1955"/>
    <n v="3.25"/>
  </r>
  <r>
    <n v="923"/>
    <x v="462"/>
    <x v="6"/>
    <x v="2"/>
    <s v="Grenada"/>
    <x v="1294"/>
    <x v="15"/>
    <x v="7"/>
    <x v="1956"/>
    <n v="3.5"/>
  </r>
  <r>
    <n v="213"/>
    <x v="463"/>
    <x v="0"/>
    <x v="14"/>
    <s v="Dominican Republic"/>
    <x v="1295"/>
    <x v="4"/>
    <x v="2"/>
    <x v="1957"/>
    <n v="2.75"/>
  </r>
  <r>
    <n v="213"/>
    <x v="463"/>
    <x v="0"/>
    <x v="14"/>
    <s v="Jamaica"/>
    <x v="85"/>
    <x v="4"/>
    <x v="2"/>
    <x v="1958"/>
    <n v="2.75"/>
  </r>
  <r>
    <n v="213"/>
    <x v="463"/>
    <x v="0"/>
    <x v="14"/>
    <s v="Madagascar"/>
    <x v="1296"/>
    <x v="4"/>
    <x v="2"/>
    <x v="1959"/>
    <n v="3"/>
  </r>
  <r>
    <n v="213"/>
    <x v="463"/>
    <x v="0"/>
    <x v="14"/>
    <s v="Trinidad"/>
    <x v="87"/>
    <x v="4"/>
    <x v="2"/>
    <x v="1960"/>
    <n v="3"/>
  </r>
  <r>
    <n v="327"/>
    <x v="463"/>
    <x v="0"/>
    <x v="10"/>
    <s v="Venezuela"/>
    <x v="292"/>
    <x v="4"/>
    <x v="2"/>
    <x v="1961"/>
    <n v="3.5"/>
  </r>
  <r>
    <n v="565"/>
    <x v="463"/>
    <x v="0"/>
    <x v="11"/>
    <s v="Peru"/>
    <x v="15"/>
    <x v="10"/>
    <x v="2"/>
    <x v="1962"/>
    <n v="3.75"/>
  </r>
  <r>
    <n v="793"/>
    <x v="463"/>
    <x v="0"/>
    <x v="9"/>
    <s v="Bolivia"/>
    <x v="1297"/>
    <x v="10"/>
    <x v="2"/>
    <x v="1963"/>
    <n v="3"/>
  </r>
  <r>
    <n v="979"/>
    <x v="463"/>
    <x v="0"/>
    <x v="2"/>
    <s v="Ecuador"/>
    <x v="618"/>
    <x v="10"/>
    <x v="2"/>
    <x v="1964"/>
    <n v="3.75"/>
  </r>
  <r>
    <n v="1038"/>
    <x v="463"/>
    <x v="0"/>
    <x v="3"/>
    <s v="Madagascar"/>
    <x v="1298"/>
    <x v="4"/>
    <x v="2"/>
    <x v="1965"/>
    <n v="3.5"/>
  </r>
  <r>
    <n v="1081"/>
    <x v="463"/>
    <x v="0"/>
    <x v="3"/>
    <s v="Dominican Republic"/>
    <x v="1299"/>
    <x v="4"/>
    <x v="2"/>
    <x v="1966"/>
    <n v="3.5"/>
  </r>
  <r>
    <n v="1193"/>
    <x v="463"/>
    <x v="0"/>
    <x v="3"/>
    <s v="Jamaica"/>
    <x v="1300"/>
    <x v="10"/>
    <x v="2"/>
    <x v="1967"/>
    <n v="3.75"/>
  </r>
  <r>
    <n v="1081"/>
    <x v="463"/>
    <x v="0"/>
    <x v="3"/>
    <s v="Bolivia"/>
    <x v="1301"/>
    <x v="10"/>
    <x v="2"/>
    <x v="1968"/>
    <n v="4"/>
  </r>
  <r>
    <n v="1209"/>
    <x v="463"/>
    <x v="0"/>
    <x v="4"/>
    <s v="Venezuela"/>
    <x v="29"/>
    <x v="3"/>
    <x v="2"/>
    <x v="1969"/>
    <n v="3.75"/>
  </r>
  <r>
    <n v="1566"/>
    <x v="463"/>
    <x v="0"/>
    <x v="5"/>
    <s v="Bolivia"/>
    <x v="1302"/>
    <x v="10"/>
    <x v="2"/>
    <x v="1970"/>
    <n v="3.25"/>
  </r>
  <r>
    <n v="1446"/>
    <x v="463"/>
    <x v="0"/>
    <x v="5"/>
    <s v="Venezuela"/>
    <x v="1303"/>
    <x v="4"/>
    <x v="2"/>
    <x v="1971"/>
    <n v="3.75"/>
  </r>
  <r>
    <n v="1748"/>
    <x v="463"/>
    <x v="0"/>
    <x v="6"/>
    <s v="Honduras"/>
    <x v="1304"/>
    <x v="10"/>
    <x v="2"/>
    <x v="1972"/>
    <n v="3.75"/>
  </r>
  <r>
    <n v="717"/>
    <x v="464"/>
    <x v="32"/>
    <x v="9"/>
    <s v="Venezuela"/>
    <x v="29"/>
    <x v="21"/>
    <x v="0"/>
    <x v="1973"/>
    <n v="2.5"/>
  </r>
  <r>
    <n v="765"/>
    <x v="464"/>
    <x v="32"/>
    <x v="9"/>
    <s v="Principe"/>
    <x v="1305"/>
    <x v="18"/>
    <x v="0"/>
    <x v="1974"/>
    <n v="2.75"/>
  </r>
  <r>
    <n v="713"/>
    <x v="464"/>
    <x v="32"/>
    <x v="9"/>
    <s v="Venezuela"/>
    <x v="208"/>
    <x v="13"/>
    <x v="0"/>
    <x v="1975"/>
    <n v="3.5"/>
  </r>
  <r>
    <n v="717"/>
    <x v="464"/>
    <x v="32"/>
    <x v="9"/>
    <s v="Venezuela"/>
    <x v="1306"/>
    <x v="4"/>
    <x v="0"/>
    <x v="1976"/>
    <n v="3.5"/>
  </r>
  <r>
    <n v="871"/>
    <x v="464"/>
    <x v="32"/>
    <x v="2"/>
    <s v="Venezuela"/>
    <x v="1307"/>
    <x v="0"/>
    <x v="0"/>
    <x v="1977"/>
    <n v="2.25"/>
  </r>
  <r>
    <n v="809"/>
    <x v="464"/>
    <x v="32"/>
    <x v="2"/>
    <s v="Venezuela"/>
    <x v="57"/>
    <x v="43"/>
    <x v="0"/>
    <x v="1978"/>
    <n v="2.5"/>
  </r>
  <r>
    <n v="871"/>
    <x v="464"/>
    <x v="32"/>
    <x v="2"/>
    <s v="Madagascar"/>
    <x v="1308"/>
    <x v="2"/>
    <x v="0"/>
    <x v="1979"/>
    <n v="2.5"/>
  </r>
  <r>
    <n v="2004"/>
    <x v="464"/>
    <x v="32"/>
    <x v="12"/>
    <s v="Venezuela"/>
    <x v="18"/>
    <x v="13"/>
    <x v="0"/>
    <x v="1980"/>
    <n v="3.75"/>
  </r>
  <r>
    <n v="2672"/>
    <x v="464"/>
    <x v="32"/>
    <x v="1"/>
    <s v="Peru"/>
    <x v="1309"/>
    <x v="2"/>
    <x v="0"/>
    <x v="1981"/>
    <n v="3.75"/>
  </r>
  <r>
    <n v="1964"/>
    <x v="465"/>
    <x v="12"/>
    <x v="12"/>
    <s v="Honduras"/>
    <x v="698"/>
    <x v="2"/>
    <x v="11"/>
    <x v="1982"/>
    <n v="2.75"/>
  </r>
  <r>
    <n v="2036"/>
    <x v="465"/>
    <x v="12"/>
    <x v="7"/>
    <s v="Haiti"/>
    <x v="1310"/>
    <x v="10"/>
    <x v="0"/>
    <x v="1983"/>
    <n v="3"/>
  </r>
  <r>
    <n v="2036"/>
    <x v="465"/>
    <x v="12"/>
    <x v="7"/>
    <s v="Nicaragua"/>
    <x v="1311"/>
    <x v="4"/>
    <x v="0"/>
    <x v="1984"/>
    <n v="3.5"/>
  </r>
  <r>
    <n v="2668"/>
    <x v="465"/>
    <x v="12"/>
    <x v="1"/>
    <s v="Indonesia"/>
    <x v="1312"/>
    <x v="18"/>
    <x v="2"/>
    <x v="1985"/>
    <n v="2.75"/>
  </r>
  <r>
    <n v="2660"/>
    <x v="465"/>
    <x v="12"/>
    <x v="1"/>
    <s v="Tanzania"/>
    <x v="1313"/>
    <x v="2"/>
    <x v="2"/>
    <x v="1986"/>
    <n v="3.5"/>
  </r>
  <r>
    <n v="615"/>
    <x v="466"/>
    <x v="12"/>
    <x v="11"/>
    <s v="Blend"/>
    <x v="1314"/>
    <x v="17"/>
    <x v="7"/>
    <x v="1987"/>
    <n v="1.5"/>
  </r>
  <r>
    <n v="615"/>
    <x v="466"/>
    <x v="12"/>
    <x v="11"/>
    <s v="Dominican Republic"/>
    <x v="1315"/>
    <x v="4"/>
    <x v="7"/>
    <x v="1988"/>
    <n v="3"/>
  </r>
  <r>
    <n v="607"/>
    <x v="466"/>
    <x v="12"/>
    <x v="11"/>
    <s v="Madagascar"/>
    <x v="1316"/>
    <x v="14"/>
    <x v="7"/>
    <x v="1989"/>
    <n v="3.5"/>
  </r>
  <r>
    <n v="615"/>
    <x v="466"/>
    <x v="12"/>
    <x v="11"/>
    <s v="Blend"/>
    <x v="1317"/>
    <x v="2"/>
    <x v="7"/>
    <x v="1990"/>
    <n v="3.5"/>
  </r>
  <r>
    <n v="615"/>
    <x v="466"/>
    <x v="12"/>
    <x v="11"/>
    <s v="Blend"/>
    <x v="1318"/>
    <x v="2"/>
    <x v="7"/>
    <x v="1991"/>
    <n v="3.5"/>
  </r>
  <r>
    <n v="813"/>
    <x v="467"/>
    <x v="0"/>
    <x v="2"/>
    <s v="Blend"/>
    <x v="1319"/>
    <x v="22"/>
    <x v="20"/>
    <x v="1992"/>
    <n v="2.75"/>
  </r>
  <r>
    <n v="813"/>
    <x v="467"/>
    <x v="0"/>
    <x v="2"/>
    <s v="Blend"/>
    <x v="1320"/>
    <x v="26"/>
    <x v="20"/>
    <x v="1993"/>
    <n v="3.25"/>
  </r>
  <r>
    <n v="288"/>
    <x v="468"/>
    <x v="38"/>
    <x v="14"/>
    <s v="Brazil"/>
    <x v="1321"/>
    <x v="4"/>
    <x v="1"/>
    <x v="1994"/>
    <n v="3.5"/>
  </r>
  <r>
    <n v="288"/>
    <x v="468"/>
    <x v="38"/>
    <x v="14"/>
    <s v="Ecuador"/>
    <x v="249"/>
    <x v="4"/>
    <x v="1"/>
    <x v="1995"/>
    <n v="3.5"/>
  </r>
  <r>
    <n v="288"/>
    <x v="468"/>
    <x v="38"/>
    <x v="14"/>
    <s v="Venezuela"/>
    <x v="208"/>
    <x v="4"/>
    <x v="1"/>
    <x v="1996"/>
    <n v="3.5"/>
  </r>
  <r>
    <n v="292"/>
    <x v="468"/>
    <x v="38"/>
    <x v="14"/>
    <s v="Ecuador"/>
    <x v="1322"/>
    <x v="4"/>
    <x v="1"/>
    <x v="1997"/>
    <n v="3.5"/>
  </r>
  <r>
    <n v="2004"/>
    <x v="469"/>
    <x v="4"/>
    <x v="12"/>
    <s v="Ecuador"/>
    <x v="1323"/>
    <x v="4"/>
    <x v="1"/>
    <x v="1998"/>
    <n v="3.25"/>
  </r>
  <r>
    <n v="32"/>
    <x v="470"/>
    <x v="28"/>
    <x v="15"/>
    <s v="Colombia"/>
    <x v="1324"/>
    <x v="44"/>
    <x v="4"/>
    <x v="1999"/>
    <n v="2"/>
  </r>
  <r>
    <n v="32"/>
    <x v="470"/>
    <x v="28"/>
    <x v="15"/>
    <s v="Colombia"/>
    <x v="462"/>
    <x v="11"/>
    <x v="4"/>
    <x v="2000"/>
    <n v="3"/>
  </r>
  <r>
    <n v="32"/>
    <x v="470"/>
    <x v="28"/>
    <x v="15"/>
    <s v="Colombia"/>
    <x v="1325"/>
    <x v="4"/>
    <x v="4"/>
    <x v="2001"/>
    <n v="3.75"/>
  </r>
  <r>
    <n v="404"/>
    <x v="470"/>
    <x v="28"/>
    <x v="10"/>
    <s v="Colombia"/>
    <x v="1326"/>
    <x v="10"/>
    <x v="12"/>
    <x v="2002"/>
    <n v="2.75"/>
  </r>
  <r>
    <n v="414"/>
    <x v="470"/>
    <x v="28"/>
    <x v="10"/>
    <s v="Colombia"/>
    <x v="1327"/>
    <x v="4"/>
    <x v="4"/>
    <x v="463"/>
    <n v="3"/>
  </r>
  <r>
    <n v="761"/>
    <x v="471"/>
    <x v="1"/>
    <x v="9"/>
    <s v="Sao Tome"/>
    <x v="320"/>
    <x v="4"/>
    <x v="4"/>
    <x v="1080"/>
    <n v="2.75"/>
  </r>
  <r>
    <n v="15"/>
    <x v="472"/>
    <x v="0"/>
    <x v="15"/>
    <s v="Blend"/>
    <x v="1328"/>
    <x v="19"/>
    <x v="4"/>
    <x v="2003"/>
    <n v="2"/>
  </r>
  <r>
    <n v="40"/>
    <x v="472"/>
    <x v="0"/>
    <x v="15"/>
    <s v="Blend"/>
    <x v="1329"/>
    <x v="1"/>
    <x v="4"/>
    <x v="2004"/>
    <n v="2"/>
  </r>
  <r>
    <n v="56"/>
    <x v="472"/>
    <x v="0"/>
    <x v="15"/>
    <s v="Jamaica"/>
    <x v="1330"/>
    <x v="4"/>
    <x v="4"/>
    <x v="2005"/>
    <n v="2"/>
  </r>
  <r>
    <n v="56"/>
    <x v="472"/>
    <x v="0"/>
    <x v="15"/>
    <s v="Blend"/>
    <x v="742"/>
    <x v="25"/>
    <x v="4"/>
    <x v="2006"/>
    <n v="3"/>
  </r>
  <r>
    <n v="15"/>
    <x v="472"/>
    <x v="0"/>
    <x v="15"/>
    <s v="Blend"/>
    <x v="1331"/>
    <x v="4"/>
    <x v="4"/>
    <x v="2007"/>
    <n v="3.5"/>
  </r>
  <r>
    <n v="117"/>
    <x v="472"/>
    <x v="0"/>
    <x v="13"/>
    <s v="Blend"/>
    <x v="1332"/>
    <x v="2"/>
    <x v="4"/>
    <x v="2008"/>
    <n v="3"/>
  </r>
  <r>
    <n v="135"/>
    <x v="472"/>
    <x v="0"/>
    <x v="13"/>
    <s v="Blend"/>
    <x v="1333"/>
    <x v="25"/>
    <x v="4"/>
    <x v="2009"/>
    <n v="3"/>
  </r>
  <r>
    <n v="188"/>
    <x v="472"/>
    <x v="0"/>
    <x v="13"/>
    <s v="Blend"/>
    <x v="1334"/>
    <x v="10"/>
    <x v="4"/>
    <x v="2010"/>
    <n v="3"/>
  </r>
  <r>
    <n v="135"/>
    <x v="472"/>
    <x v="0"/>
    <x v="13"/>
    <s v="Venezuela"/>
    <x v="68"/>
    <x v="10"/>
    <x v="4"/>
    <x v="2011"/>
    <n v="3.75"/>
  </r>
  <r>
    <n v="227"/>
    <x v="472"/>
    <x v="0"/>
    <x v="14"/>
    <s v="Blend"/>
    <x v="1335"/>
    <x v="2"/>
    <x v="4"/>
    <x v="2012"/>
    <n v="3"/>
  </r>
  <r>
    <n v="336"/>
    <x v="472"/>
    <x v="0"/>
    <x v="10"/>
    <s v="Brazil"/>
    <x v="1336"/>
    <x v="1"/>
    <x v="4"/>
    <x v="2013"/>
    <n v="3.75"/>
  </r>
  <r>
    <n v="445"/>
    <x v="472"/>
    <x v="0"/>
    <x v="10"/>
    <s v="Vietnam"/>
    <x v="118"/>
    <x v="2"/>
    <x v="4"/>
    <x v="2014"/>
    <n v="3.75"/>
  </r>
  <r>
    <n v="336"/>
    <x v="472"/>
    <x v="0"/>
    <x v="10"/>
    <s v="Ghana"/>
    <x v="1337"/>
    <x v="11"/>
    <x v="4"/>
    <x v="2015"/>
    <n v="4"/>
  </r>
  <r>
    <n v="464"/>
    <x v="472"/>
    <x v="0"/>
    <x v="11"/>
    <s v="Grenada"/>
    <x v="1338"/>
    <x v="1"/>
    <x v="4"/>
    <x v="2016"/>
    <n v="3.5"/>
  </r>
  <r>
    <n v="464"/>
    <x v="472"/>
    <x v="0"/>
    <x v="11"/>
    <s v="Madagascar"/>
    <x v="1339"/>
    <x v="11"/>
    <x v="4"/>
    <x v="2017"/>
    <n v="3.75"/>
  </r>
  <r>
    <n v="781"/>
    <x v="472"/>
    <x v="0"/>
    <x v="9"/>
    <s v="Papua New Guinea"/>
    <x v="994"/>
    <x v="1"/>
    <x v="4"/>
    <x v="2018"/>
    <n v="3.75"/>
  </r>
  <r>
    <n v="959"/>
    <x v="472"/>
    <x v="0"/>
    <x v="2"/>
    <s v="Peru"/>
    <x v="1340"/>
    <x v="23"/>
    <x v="1"/>
    <x v="2019"/>
    <n v="4"/>
  </r>
  <r>
    <n v="1658"/>
    <x v="473"/>
    <x v="6"/>
    <x v="5"/>
    <s v="Dominican Republic"/>
    <x v="82"/>
    <x v="4"/>
    <x v="2"/>
    <x v="2020"/>
    <n v="2.75"/>
  </r>
  <r>
    <n v="1658"/>
    <x v="473"/>
    <x v="6"/>
    <x v="5"/>
    <s v="Grenada"/>
    <x v="86"/>
    <x v="4"/>
    <x v="2"/>
    <x v="2021"/>
    <n v="2.75"/>
  </r>
  <r>
    <n v="2104"/>
    <x v="474"/>
    <x v="0"/>
    <x v="7"/>
    <s v="Honduras"/>
    <x v="1341"/>
    <x v="4"/>
    <x v="2"/>
    <x v="2022"/>
    <n v="2.75"/>
  </r>
  <r>
    <n v="2108"/>
    <x v="474"/>
    <x v="0"/>
    <x v="7"/>
    <s v="Dominican Republic"/>
    <x v="154"/>
    <x v="4"/>
    <x v="2"/>
    <x v="2023"/>
    <n v="3"/>
  </r>
  <r>
    <n v="2104"/>
    <x v="474"/>
    <x v="0"/>
    <x v="7"/>
    <s v="Tanzania"/>
    <x v="112"/>
    <x v="4"/>
    <x v="2"/>
    <x v="2024"/>
    <n v="3.25"/>
  </r>
  <r>
    <n v="2446"/>
    <x v="474"/>
    <x v="0"/>
    <x v="0"/>
    <s v="Fiji"/>
    <x v="107"/>
    <x v="4"/>
    <x v="2"/>
    <x v="2025"/>
    <n v="2.75"/>
  </r>
  <r>
    <n v="2446"/>
    <x v="474"/>
    <x v="0"/>
    <x v="0"/>
    <s v="Uganda"/>
    <x v="1342"/>
    <x v="4"/>
    <x v="2"/>
    <x v="2026"/>
    <n v="3.5"/>
  </r>
  <r>
    <n v="2660"/>
    <x v="474"/>
    <x v="0"/>
    <x v="1"/>
    <s v="Trinidad"/>
    <x v="1343"/>
    <x v="10"/>
    <x v="2"/>
    <x v="2027"/>
    <n v="3.25"/>
  </r>
  <r>
    <n v="2590"/>
    <x v="474"/>
    <x v="0"/>
    <x v="1"/>
    <s v="Peru"/>
    <x v="119"/>
    <x v="4"/>
    <x v="2"/>
    <x v="2028"/>
    <n v="3.5"/>
  </r>
  <r>
    <n v="2594"/>
    <x v="474"/>
    <x v="0"/>
    <x v="1"/>
    <s v="Vietnam"/>
    <x v="118"/>
    <x v="4"/>
    <x v="2"/>
    <x v="2029"/>
    <n v="3.5"/>
  </r>
  <r>
    <n v="2660"/>
    <x v="474"/>
    <x v="0"/>
    <x v="1"/>
    <s v="India"/>
    <x v="116"/>
    <x v="4"/>
    <x v="2"/>
    <x v="2030"/>
    <n v="3.5"/>
  </r>
  <r>
    <n v="2370"/>
    <x v="475"/>
    <x v="0"/>
    <x v="0"/>
    <s v="Guatemala"/>
    <x v="99"/>
    <x v="4"/>
    <x v="0"/>
    <x v="2031"/>
    <n v="3"/>
  </r>
  <r>
    <n v="2370"/>
    <x v="475"/>
    <x v="0"/>
    <x v="0"/>
    <s v="Colombia"/>
    <x v="988"/>
    <x v="4"/>
    <x v="0"/>
    <x v="2032"/>
    <n v="3"/>
  </r>
  <r>
    <n v="2366"/>
    <x v="475"/>
    <x v="0"/>
    <x v="0"/>
    <s v="Belize"/>
    <x v="81"/>
    <x v="4"/>
    <x v="0"/>
    <x v="2033"/>
    <n v="3.5"/>
  </r>
  <r>
    <n v="1335"/>
    <x v="476"/>
    <x v="0"/>
    <x v="4"/>
    <s v="Ecuador"/>
    <x v="75"/>
    <x v="10"/>
    <x v="2"/>
    <x v="2034"/>
    <n v="3"/>
  </r>
  <r>
    <n v="1335"/>
    <x v="476"/>
    <x v="0"/>
    <x v="4"/>
    <s v="Belize"/>
    <x v="1344"/>
    <x v="2"/>
    <x v="2"/>
    <x v="2035"/>
    <n v="3.25"/>
  </r>
  <r>
    <n v="1466"/>
    <x v="476"/>
    <x v="0"/>
    <x v="5"/>
    <s v="Venezuela"/>
    <x v="68"/>
    <x v="18"/>
    <x v="2"/>
    <x v="2036"/>
    <n v="2.75"/>
  </r>
  <r>
    <n v="1450"/>
    <x v="476"/>
    <x v="0"/>
    <x v="5"/>
    <s v="Jamaica"/>
    <x v="85"/>
    <x v="2"/>
    <x v="2"/>
    <x v="2037"/>
    <n v="3.25"/>
  </r>
  <r>
    <n v="1450"/>
    <x v="476"/>
    <x v="0"/>
    <x v="5"/>
    <s v="Papua New Guinea"/>
    <x v="14"/>
    <x v="13"/>
    <x v="2"/>
    <x v="2038"/>
    <n v="3.5"/>
  </r>
  <r>
    <n v="1466"/>
    <x v="476"/>
    <x v="0"/>
    <x v="5"/>
    <s v="Dominican Republic"/>
    <x v="889"/>
    <x v="6"/>
    <x v="2"/>
    <x v="2039"/>
    <n v="3.5"/>
  </r>
  <r>
    <n v="713"/>
    <x v="477"/>
    <x v="0"/>
    <x v="9"/>
    <s v="U.S.A."/>
    <x v="1345"/>
    <x v="13"/>
    <x v="3"/>
    <x v="2040"/>
    <n v="2"/>
  </r>
  <r>
    <n v="721"/>
    <x v="477"/>
    <x v="0"/>
    <x v="9"/>
    <s v="U.S.A."/>
    <x v="1346"/>
    <x v="13"/>
    <x v="3"/>
    <x v="2041"/>
    <n v="2.5"/>
  </r>
  <r>
    <n v="757"/>
    <x v="478"/>
    <x v="10"/>
    <x v="9"/>
    <s v="Peru"/>
    <x v="29"/>
    <x v="10"/>
    <x v="0"/>
    <x v="2042"/>
    <n v="3.5"/>
  </r>
  <r>
    <n v="1884"/>
    <x v="478"/>
    <x v="10"/>
    <x v="6"/>
    <s v="Peru"/>
    <x v="1347"/>
    <x v="4"/>
    <x v="0"/>
    <x v="2043"/>
    <n v="3.25"/>
  </r>
  <r>
    <n v="1586"/>
    <x v="479"/>
    <x v="31"/>
    <x v="5"/>
    <s v="Costa Rica"/>
    <x v="1348"/>
    <x v="19"/>
    <x v="0"/>
    <x v="2044"/>
    <n v="3.25"/>
  </r>
  <r>
    <n v="1586"/>
    <x v="479"/>
    <x v="31"/>
    <x v="5"/>
    <s v="Costa Rica"/>
    <x v="1349"/>
    <x v="4"/>
    <x v="0"/>
    <x v="2045"/>
    <n v="3.5"/>
  </r>
  <r>
    <n v="911"/>
    <x v="480"/>
    <x v="0"/>
    <x v="2"/>
    <s v="Peru"/>
    <x v="8"/>
    <x v="4"/>
    <x v="7"/>
    <x v="2046"/>
    <n v="2.5"/>
  </r>
  <r>
    <n v="717"/>
    <x v="481"/>
    <x v="12"/>
    <x v="9"/>
    <s v="Belize"/>
    <x v="1350"/>
    <x v="28"/>
    <x v="17"/>
    <x v="2047"/>
    <n v="3"/>
  </r>
  <r>
    <n v="741"/>
    <x v="481"/>
    <x v="12"/>
    <x v="9"/>
    <s v="Colombia"/>
    <x v="1351"/>
    <x v="1"/>
    <x v="17"/>
    <x v="2048"/>
    <n v="3"/>
  </r>
  <r>
    <n v="725"/>
    <x v="481"/>
    <x v="12"/>
    <x v="9"/>
    <s v="Sao Tome"/>
    <x v="1352"/>
    <x v="11"/>
    <x v="17"/>
    <x v="2049"/>
    <n v="3.25"/>
  </r>
  <r>
    <n v="729"/>
    <x v="481"/>
    <x v="12"/>
    <x v="9"/>
    <s v="Brazil"/>
    <x v="1353"/>
    <x v="7"/>
    <x v="17"/>
    <x v="2050"/>
    <n v="3.25"/>
  </r>
  <r>
    <n v="1339"/>
    <x v="482"/>
    <x v="11"/>
    <x v="4"/>
    <s v="Madagascar"/>
    <x v="1354"/>
    <x v="28"/>
    <x v="0"/>
    <x v="2051"/>
    <n v="3.75"/>
  </r>
  <r>
    <n v="1339"/>
    <x v="482"/>
    <x v="11"/>
    <x v="4"/>
    <s v="Madagascar"/>
    <x v="1354"/>
    <x v="13"/>
    <x v="0"/>
    <x v="2052"/>
    <n v="3.75"/>
  </r>
  <r>
    <n v="1343"/>
    <x v="482"/>
    <x v="11"/>
    <x v="4"/>
    <s v="Ecuador"/>
    <x v="618"/>
    <x v="13"/>
    <x v="0"/>
    <x v="2053"/>
    <n v="3.75"/>
  </r>
  <r>
    <n v="1502"/>
    <x v="482"/>
    <x v="11"/>
    <x v="5"/>
    <s v="Madagascar"/>
    <x v="1354"/>
    <x v="17"/>
    <x v="10"/>
    <x v="2054"/>
    <n v="3"/>
  </r>
  <r>
    <n v="1506"/>
    <x v="482"/>
    <x v="11"/>
    <x v="5"/>
    <s v="Ecuador"/>
    <x v="1355"/>
    <x v="17"/>
    <x v="10"/>
    <x v="2055"/>
    <n v="3"/>
  </r>
  <r>
    <n v="1614"/>
    <x v="482"/>
    <x v="11"/>
    <x v="5"/>
    <s v="Guatemala"/>
    <x v="1356"/>
    <x v="13"/>
    <x v="2"/>
    <x v="2056"/>
    <n v="3"/>
  </r>
  <r>
    <n v="1614"/>
    <x v="482"/>
    <x v="11"/>
    <x v="5"/>
    <s v="Guatemala"/>
    <x v="1357"/>
    <x v="13"/>
    <x v="9"/>
    <x v="2057"/>
    <n v="3.25"/>
  </r>
  <r>
    <n v="1650"/>
    <x v="482"/>
    <x v="11"/>
    <x v="5"/>
    <s v="Haiti"/>
    <x v="121"/>
    <x v="13"/>
    <x v="2"/>
    <x v="2058"/>
    <n v="3.25"/>
  </r>
  <r>
    <n v="1788"/>
    <x v="482"/>
    <x v="11"/>
    <x v="6"/>
    <s v="Bolivia"/>
    <x v="1358"/>
    <x v="13"/>
    <x v="2"/>
    <x v="2059"/>
    <n v="3.5"/>
  </r>
  <r>
    <n v="1856"/>
    <x v="482"/>
    <x v="11"/>
    <x v="6"/>
    <s v="Tanzania"/>
    <x v="1359"/>
    <x v="13"/>
    <x v="2"/>
    <x v="2060"/>
    <n v="3.5"/>
  </r>
  <r>
    <n v="1860"/>
    <x v="482"/>
    <x v="11"/>
    <x v="6"/>
    <s v="Ecuador"/>
    <x v="1360"/>
    <x v="13"/>
    <x v="2"/>
    <x v="2061"/>
    <n v="3.75"/>
  </r>
  <r>
    <n v="1996"/>
    <x v="482"/>
    <x v="11"/>
    <x v="12"/>
    <s v="Peru"/>
    <x v="1347"/>
    <x v="13"/>
    <x v="2"/>
    <x v="2062"/>
    <n v="3.75"/>
  </r>
  <r>
    <n v="2652"/>
    <x v="482"/>
    <x v="11"/>
    <x v="1"/>
    <s v="Mexico"/>
    <x v="1361"/>
    <x v="13"/>
    <x v="0"/>
    <x v="2063"/>
    <n v="3"/>
  </r>
  <r>
    <n v="2652"/>
    <x v="482"/>
    <x v="11"/>
    <x v="1"/>
    <s v="India"/>
    <x v="1362"/>
    <x v="13"/>
    <x v="0"/>
    <x v="2064"/>
    <n v="3.25"/>
  </r>
  <r>
    <n v="1454"/>
    <x v="483"/>
    <x v="0"/>
    <x v="5"/>
    <s v="Ghana"/>
    <x v="76"/>
    <x v="4"/>
    <x v="3"/>
    <x v="2065"/>
    <n v="2.75"/>
  </r>
  <r>
    <n v="1462"/>
    <x v="483"/>
    <x v="0"/>
    <x v="5"/>
    <s v="Nicaragua"/>
    <x v="1363"/>
    <x v="2"/>
    <x v="0"/>
    <x v="2066"/>
    <n v="3"/>
  </r>
  <r>
    <n v="1626"/>
    <x v="484"/>
    <x v="15"/>
    <x v="5"/>
    <s v="Bolivia"/>
    <x v="7"/>
    <x v="2"/>
    <x v="0"/>
    <x v="2067"/>
    <n v="2.75"/>
  </r>
  <r>
    <n v="1666"/>
    <x v="484"/>
    <x v="15"/>
    <x v="5"/>
    <s v="Peru"/>
    <x v="1364"/>
    <x v="28"/>
    <x v="0"/>
    <x v="2068"/>
    <n v="3"/>
  </r>
  <r>
    <n v="1618"/>
    <x v="484"/>
    <x v="15"/>
    <x v="5"/>
    <s v="Madagascar"/>
    <x v="793"/>
    <x v="11"/>
    <x v="0"/>
    <x v="2069"/>
    <n v="3.25"/>
  </r>
  <r>
    <n v="1622"/>
    <x v="484"/>
    <x v="15"/>
    <x v="5"/>
    <s v="Madagascar"/>
    <x v="793"/>
    <x v="4"/>
    <x v="0"/>
    <x v="2070"/>
    <n v="3.5"/>
  </r>
  <r>
    <n v="1662"/>
    <x v="484"/>
    <x v="15"/>
    <x v="5"/>
    <s v="Papua New Guinea"/>
    <x v="1365"/>
    <x v="11"/>
    <x v="0"/>
    <x v="2071"/>
    <n v="3.5"/>
  </r>
  <r>
    <n v="1622"/>
    <x v="484"/>
    <x v="15"/>
    <x v="5"/>
    <s v="Tanzania"/>
    <x v="112"/>
    <x v="28"/>
    <x v="0"/>
    <x v="2072"/>
    <n v="3.75"/>
  </r>
  <r>
    <n v="1622"/>
    <x v="484"/>
    <x v="15"/>
    <x v="5"/>
    <s v="Trinidad"/>
    <x v="1075"/>
    <x v="4"/>
    <x v="0"/>
    <x v="2073"/>
    <n v="3.75"/>
  </r>
  <r>
    <n v="1666"/>
    <x v="484"/>
    <x v="15"/>
    <x v="5"/>
    <s v="Venezuela"/>
    <x v="1366"/>
    <x v="4"/>
    <x v="0"/>
    <x v="2074"/>
    <n v="3.75"/>
  </r>
  <r>
    <n v="1622"/>
    <x v="484"/>
    <x v="15"/>
    <x v="5"/>
    <s v="Ecuador"/>
    <x v="101"/>
    <x v="2"/>
    <x v="0"/>
    <x v="2075"/>
    <n v="4"/>
  </r>
  <r>
    <n v="1864"/>
    <x v="484"/>
    <x v="15"/>
    <x v="6"/>
    <s v="Vietnam"/>
    <x v="56"/>
    <x v="4"/>
    <x v="0"/>
    <x v="2076"/>
    <n v="3"/>
  </r>
  <r>
    <n v="1908"/>
    <x v="484"/>
    <x v="15"/>
    <x v="6"/>
    <s v="Guatemala"/>
    <x v="1367"/>
    <x v="4"/>
    <x v="0"/>
    <x v="2077"/>
    <n v="3.25"/>
  </r>
  <r>
    <n v="1740"/>
    <x v="484"/>
    <x v="15"/>
    <x v="6"/>
    <s v="Venezuela"/>
    <x v="1368"/>
    <x v="4"/>
    <x v="0"/>
    <x v="101"/>
    <n v="3.75"/>
  </r>
  <r>
    <n v="1756"/>
    <x v="484"/>
    <x v="15"/>
    <x v="6"/>
    <s v="Belize"/>
    <x v="1369"/>
    <x v="4"/>
    <x v="0"/>
    <x v="2078"/>
    <n v="3.75"/>
  </r>
  <r>
    <n v="1864"/>
    <x v="484"/>
    <x v="15"/>
    <x v="6"/>
    <s v="Australia"/>
    <x v="1370"/>
    <x v="28"/>
    <x v="0"/>
    <x v="2079"/>
    <n v="3.75"/>
  </r>
  <r>
    <n v="1740"/>
    <x v="484"/>
    <x v="15"/>
    <x v="6"/>
    <s v="Ecuador"/>
    <x v="1371"/>
    <x v="4"/>
    <x v="0"/>
    <x v="2080"/>
    <n v="4"/>
  </r>
  <r>
    <n v="1940"/>
    <x v="484"/>
    <x v="15"/>
    <x v="12"/>
    <s v="Dominican Republic"/>
    <x v="1372"/>
    <x v="4"/>
    <x v="0"/>
    <x v="668"/>
    <n v="3.5"/>
  </r>
  <r>
    <n v="1952"/>
    <x v="484"/>
    <x v="15"/>
    <x v="12"/>
    <s v="Haiti"/>
    <x v="1373"/>
    <x v="4"/>
    <x v="0"/>
    <x v="2081"/>
    <n v="3.5"/>
  </r>
  <r>
    <n v="502"/>
    <x v="485"/>
    <x v="0"/>
    <x v="11"/>
    <s v="Madagascar"/>
    <x v="51"/>
    <x v="1"/>
    <x v="0"/>
    <x v="2082"/>
    <n v="3"/>
  </r>
  <r>
    <n v="502"/>
    <x v="485"/>
    <x v="0"/>
    <x v="11"/>
    <s v="Ecuador"/>
    <x v="75"/>
    <x v="1"/>
    <x v="0"/>
    <x v="2083"/>
    <n v="3.25"/>
  </r>
  <r>
    <n v="693"/>
    <x v="485"/>
    <x v="0"/>
    <x v="9"/>
    <s v="Ghana"/>
    <x v="76"/>
    <x v="28"/>
    <x v="0"/>
    <x v="2084"/>
    <n v="1.5"/>
  </r>
  <r>
    <n v="2112"/>
    <x v="486"/>
    <x v="33"/>
    <x v="7"/>
    <s v="Sulawesi"/>
    <x v="1374"/>
    <x v="15"/>
    <x v="11"/>
    <x v="2085"/>
    <n v="3.25"/>
  </r>
  <r>
    <n v="1968"/>
    <x v="487"/>
    <x v="49"/>
    <x v="12"/>
    <s v="India"/>
    <x v="1089"/>
    <x v="4"/>
    <x v="0"/>
    <x v="2086"/>
    <n v="2.75"/>
  </r>
  <r>
    <n v="1518"/>
    <x v="488"/>
    <x v="0"/>
    <x v="5"/>
    <s v="Madagascar"/>
    <x v="51"/>
    <x v="2"/>
    <x v="2"/>
    <x v="2087"/>
    <n v="3"/>
  </r>
  <r>
    <n v="1812"/>
    <x v="488"/>
    <x v="0"/>
    <x v="6"/>
    <s v="Ecuador"/>
    <x v="1375"/>
    <x v="4"/>
    <x v="2"/>
    <x v="2088"/>
    <n v="3.5"/>
  </r>
  <r>
    <n v="1840"/>
    <x v="489"/>
    <x v="6"/>
    <x v="6"/>
    <s v="Dominican Republic"/>
    <x v="1376"/>
    <x v="12"/>
    <x v="2"/>
    <x v="2089"/>
    <n v="2.75"/>
  </r>
  <r>
    <n v="1840"/>
    <x v="489"/>
    <x v="6"/>
    <x v="6"/>
    <s v="Peru"/>
    <x v="890"/>
    <x v="1"/>
    <x v="2"/>
    <x v="2090"/>
    <n v="2.75"/>
  </r>
  <r>
    <n v="2366"/>
    <x v="489"/>
    <x v="6"/>
    <x v="0"/>
    <s v="Philippines"/>
    <x v="1377"/>
    <x v="4"/>
    <x v="0"/>
    <x v="2091"/>
    <n v="2.5"/>
  </r>
  <r>
    <n v="1792"/>
    <x v="490"/>
    <x v="30"/>
    <x v="6"/>
    <s v="Solomon Islands"/>
    <x v="1378"/>
    <x v="4"/>
    <x v="2"/>
    <x v="2092"/>
    <n v="3.25"/>
  </r>
  <r>
    <n v="1796"/>
    <x v="490"/>
    <x v="30"/>
    <x v="6"/>
    <s v="Solomon Islands"/>
    <x v="1379"/>
    <x v="10"/>
    <x v="2"/>
    <x v="2093"/>
    <n v="3.25"/>
  </r>
  <r>
    <n v="1157"/>
    <x v="491"/>
    <x v="0"/>
    <x v="3"/>
    <s v="Madagascar"/>
    <x v="157"/>
    <x v="4"/>
    <x v="2"/>
    <x v="2094"/>
    <n v="3"/>
  </r>
  <r>
    <n v="1157"/>
    <x v="491"/>
    <x v="0"/>
    <x v="3"/>
    <s v="Venezuela"/>
    <x v="759"/>
    <x v="4"/>
    <x v="2"/>
    <x v="2095"/>
    <n v="3"/>
  </r>
  <r>
    <n v="1161"/>
    <x v="491"/>
    <x v="0"/>
    <x v="3"/>
    <s v="Bolivia"/>
    <x v="7"/>
    <x v="4"/>
    <x v="2"/>
    <x v="2096"/>
    <n v="3.25"/>
  </r>
  <r>
    <n v="1161"/>
    <x v="491"/>
    <x v="0"/>
    <x v="3"/>
    <s v="Peru"/>
    <x v="796"/>
    <x v="4"/>
    <x v="0"/>
    <x v="2097"/>
    <n v="3.25"/>
  </r>
  <r>
    <n v="1161"/>
    <x v="491"/>
    <x v="0"/>
    <x v="3"/>
    <s v="Blend"/>
    <x v="1380"/>
    <x v="4"/>
    <x v="0"/>
    <x v="247"/>
    <n v="3.5"/>
  </r>
  <r>
    <n v="1335"/>
    <x v="491"/>
    <x v="0"/>
    <x v="4"/>
    <s v="Uganda"/>
    <x v="1144"/>
    <x v="4"/>
    <x v="0"/>
    <x v="2098"/>
    <n v="3"/>
  </r>
  <r>
    <n v="1992"/>
    <x v="491"/>
    <x v="0"/>
    <x v="12"/>
    <s v="Tanzania"/>
    <x v="1381"/>
    <x v="4"/>
    <x v="0"/>
    <x v="2099"/>
    <n v="3.25"/>
  </r>
  <r>
    <n v="2068"/>
    <x v="491"/>
    <x v="0"/>
    <x v="7"/>
    <s v="India"/>
    <x v="116"/>
    <x v="4"/>
    <x v="0"/>
    <x v="2100"/>
    <n v="3.25"/>
  </r>
  <r>
    <n v="2660"/>
    <x v="491"/>
    <x v="0"/>
    <x v="1"/>
    <s v="Vietnam"/>
    <x v="1382"/>
    <x v="4"/>
    <x v="0"/>
    <x v="2101"/>
    <n v="3.5"/>
  </r>
  <r>
    <n v="377"/>
    <x v="492"/>
    <x v="11"/>
    <x v="10"/>
    <s v="Dominican Republic"/>
    <x v="548"/>
    <x v="4"/>
    <x v="0"/>
    <x v="2102"/>
    <n v="3"/>
  </r>
  <r>
    <n v="387"/>
    <x v="492"/>
    <x v="11"/>
    <x v="10"/>
    <s v="Dominican Republic"/>
    <x v="248"/>
    <x v="4"/>
    <x v="0"/>
    <x v="2103"/>
    <n v="3"/>
  </r>
  <r>
    <n v="377"/>
    <x v="492"/>
    <x v="11"/>
    <x v="10"/>
    <s v="Ghana"/>
    <x v="982"/>
    <x v="4"/>
    <x v="0"/>
    <x v="2104"/>
    <n v="3.5"/>
  </r>
  <r>
    <n v="387"/>
    <x v="492"/>
    <x v="11"/>
    <x v="10"/>
    <s v="Papua New Guinea"/>
    <x v="14"/>
    <x v="4"/>
    <x v="0"/>
    <x v="2105"/>
    <n v="3.5"/>
  </r>
  <r>
    <n v="387"/>
    <x v="492"/>
    <x v="11"/>
    <x v="10"/>
    <s v="Madagascar"/>
    <x v="51"/>
    <x v="4"/>
    <x v="0"/>
    <x v="2106"/>
    <n v="3.75"/>
  </r>
  <r>
    <n v="387"/>
    <x v="492"/>
    <x v="11"/>
    <x v="10"/>
    <s v="Venezuela"/>
    <x v="69"/>
    <x v="4"/>
    <x v="0"/>
    <x v="2107"/>
    <n v="3.75"/>
  </r>
  <r>
    <n v="607"/>
    <x v="492"/>
    <x v="11"/>
    <x v="11"/>
    <s v="Blend"/>
    <x v="1383"/>
    <x v="4"/>
    <x v="0"/>
    <x v="2108"/>
    <n v="3.75"/>
  </r>
  <r>
    <n v="676"/>
    <x v="492"/>
    <x v="11"/>
    <x v="9"/>
    <s v="Grenada"/>
    <x v="1384"/>
    <x v="4"/>
    <x v="0"/>
    <x v="2109"/>
    <n v="2.75"/>
  </r>
  <r>
    <n v="676"/>
    <x v="492"/>
    <x v="11"/>
    <x v="9"/>
    <s v="Bolivia"/>
    <x v="1385"/>
    <x v="4"/>
    <x v="0"/>
    <x v="2110"/>
    <n v="3.5"/>
  </r>
  <r>
    <n v="688"/>
    <x v="492"/>
    <x v="11"/>
    <x v="9"/>
    <s v="Venezuela"/>
    <x v="18"/>
    <x v="4"/>
    <x v="0"/>
    <x v="2111"/>
    <n v="3.5"/>
  </r>
  <r>
    <n v="682"/>
    <x v="492"/>
    <x v="11"/>
    <x v="9"/>
    <s v="Dominican Republic"/>
    <x v="1386"/>
    <x v="4"/>
    <x v="0"/>
    <x v="2112"/>
    <n v="3.75"/>
  </r>
  <r>
    <n v="676"/>
    <x v="492"/>
    <x v="11"/>
    <x v="9"/>
    <s v="Blend"/>
    <x v="1387"/>
    <x v="4"/>
    <x v="0"/>
    <x v="2113"/>
    <n v="4"/>
  </r>
  <r>
    <n v="676"/>
    <x v="492"/>
    <x v="11"/>
    <x v="9"/>
    <s v="Peru"/>
    <x v="1388"/>
    <x v="14"/>
    <x v="0"/>
    <x v="2114"/>
    <n v="4"/>
  </r>
  <r>
    <n v="817"/>
    <x v="492"/>
    <x v="11"/>
    <x v="2"/>
    <s v="Haiti"/>
    <x v="1389"/>
    <x v="4"/>
    <x v="0"/>
    <x v="2115"/>
    <n v="3.25"/>
  </r>
  <r>
    <n v="951"/>
    <x v="492"/>
    <x v="11"/>
    <x v="2"/>
    <s v="Guatemala"/>
    <x v="1390"/>
    <x v="4"/>
    <x v="0"/>
    <x v="2116"/>
    <n v="3.5"/>
  </r>
  <r>
    <n v="967"/>
    <x v="492"/>
    <x v="11"/>
    <x v="2"/>
    <s v="Blend"/>
    <x v="1391"/>
    <x v="4"/>
    <x v="0"/>
    <x v="2117"/>
    <n v="3.5"/>
  </r>
  <r>
    <n v="983"/>
    <x v="492"/>
    <x v="11"/>
    <x v="2"/>
    <s v="Papua New Guinea"/>
    <x v="14"/>
    <x v="12"/>
    <x v="0"/>
    <x v="2118"/>
    <n v="3.5"/>
  </r>
  <r>
    <n v="833"/>
    <x v="492"/>
    <x v="11"/>
    <x v="2"/>
    <s v="U.S.A."/>
    <x v="1392"/>
    <x v="4"/>
    <x v="0"/>
    <x v="2119"/>
    <n v="3.75"/>
  </r>
  <r>
    <n v="951"/>
    <x v="492"/>
    <x v="11"/>
    <x v="2"/>
    <s v="Venezuela"/>
    <x v="1393"/>
    <x v="4"/>
    <x v="0"/>
    <x v="2120"/>
    <n v="3.75"/>
  </r>
  <r>
    <n v="867"/>
    <x v="492"/>
    <x v="11"/>
    <x v="2"/>
    <s v="Blend"/>
    <x v="1394"/>
    <x v="4"/>
    <x v="0"/>
    <x v="2121"/>
    <n v="4"/>
  </r>
  <r>
    <n v="867"/>
    <x v="492"/>
    <x v="11"/>
    <x v="2"/>
    <s v="Blend"/>
    <x v="1395"/>
    <x v="4"/>
    <x v="0"/>
    <x v="2122"/>
    <n v="4"/>
  </r>
  <r>
    <n v="1073"/>
    <x v="492"/>
    <x v="11"/>
    <x v="3"/>
    <s v="Peru"/>
    <x v="1396"/>
    <x v="4"/>
    <x v="0"/>
    <x v="2123"/>
    <n v="2.75"/>
  </r>
  <r>
    <n v="1030"/>
    <x v="492"/>
    <x v="11"/>
    <x v="3"/>
    <s v="Indonesia"/>
    <x v="133"/>
    <x v="4"/>
    <x v="0"/>
    <x v="2124"/>
    <n v="3.25"/>
  </r>
  <r>
    <n v="1077"/>
    <x v="492"/>
    <x v="11"/>
    <x v="3"/>
    <s v="Blend"/>
    <x v="1397"/>
    <x v="4"/>
    <x v="0"/>
    <x v="2125"/>
    <n v="3.25"/>
  </r>
  <r>
    <n v="1173"/>
    <x v="492"/>
    <x v="11"/>
    <x v="3"/>
    <s v="Venezuela"/>
    <x v="1398"/>
    <x v="4"/>
    <x v="0"/>
    <x v="2126"/>
    <n v="3.25"/>
  </r>
  <r>
    <n v="1019"/>
    <x v="492"/>
    <x v="11"/>
    <x v="3"/>
    <s v="Dominican Republic"/>
    <x v="1399"/>
    <x v="18"/>
    <x v="0"/>
    <x v="2127"/>
    <n v="3.75"/>
  </r>
  <r>
    <n v="1073"/>
    <x v="492"/>
    <x v="11"/>
    <x v="3"/>
    <s v="Trinidad"/>
    <x v="1400"/>
    <x v="4"/>
    <x v="0"/>
    <x v="2128"/>
    <n v="3.75"/>
  </r>
  <r>
    <n v="1077"/>
    <x v="492"/>
    <x v="11"/>
    <x v="3"/>
    <s v="Venezuela"/>
    <x v="277"/>
    <x v="4"/>
    <x v="0"/>
    <x v="2129"/>
    <n v="3.75"/>
  </r>
  <r>
    <n v="1077"/>
    <x v="492"/>
    <x v="11"/>
    <x v="3"/>
    <s v="Blend"/>
    <x v="1401"/>
    <x v="8"/>
    <x v="0"/>
    <x v="2130"/>
    <n v="4"/>
  </r>
  <r>
    <n v="1077"/>
    <x v="492"/>
    <x v="11"/>
    <x v="3"/>
    <s v="Venezuela"/>
    <x v="1402"/>
    <x v="4"/>
    <x v="0"/>
    <x v="2131"/>
    <n v="4"/>
  </r>
  <r>
    <n v="1081"/>
    <x v="492"/>
    <x v="11"/>
    <x v="3"/>
    <s v="Blend"/>
    <x v="1403"/>
    <x v="28"/>
    <x v="0"/>
    <x v="2132"/>
    <n v="4"/>
  </r>
  <r>
    <n v="1177"/>
    <x v="492"/>
    <x v="11"/>
    <x v="3"/>
    <s v="Jamaica"/>
    <x v="1404"/>
    <x v="4"/>
    <x v="0"/>
    <x v="2133"/>
    <n v="4"/>
  </r>
  <r>
    <n v="1307"/>
    <x v="492"/>
    <x v="11"/>
    <x v="4"/>
    <s v="Nicaragua"/>
    <x v="371"/>
    <x v="4"/>
    <x v="0"/>
    <x v="2134"/>
    <n v="3.25"/>
  </r>
  <r>
    <n v="1339"/>
    <x v="492"/>
    <x v="11"/>
    <x v="4"/>
    <s v="Blend"/>
    <x v="1405"/>
    <x v="4"/>
    <x v="0"/>
    <x v="2135"/>
    <n v="3.25"/>
  </r>
  <r>
    <n v="1227"/>
    <x v="492"/>
    <x v="11"/>
    <x v="4"/>
    <s v="Nicaragua"/>
    <x v="1053"/>
    <x v="4"/>
    <x v="0"/>
    <x v="2136"/>
    <n v="3.5"/>
  </r>
  <r>
    <n v="1307"/>
    <x v="492"/>
    <x v="11"/>
    <x v="4"/>
    <s v="Ecuador"/>
    <x v="618"/>
    <x v="3"/>
    <x v="0"/>
    <x v="2137"/>
    <n v="3.5"/>
  </r>
  <r>
    <n v="1259"/>
    <x v="492"/>
    <x v="11"/>
    <x v="4"/>
    <s v="Peru"/>
    <x v="163"/>
    <x v="4"/>
    <x v="0"/>
    <x v="2138"/>
    <n v="3.75"/>
  </r>
  <r>
    <n v="1307"/>
    <x v="492"/>
    <x v="11"/>
    <x v="4"/>
    <s v="Vanuatu"/>
    <x v="1406"/>
    <x v="4"/>
    <x v="0"/>
    <x v="2139"/>
    <n v="3.75"/>
  </r>
  <r>
    <n v="1594"/>
    <x v="492"/>
    <x v="11"/>
    <x v="5"/>
    <s v="Venezuela"/>
    <x v="1407"/>
    <x v="4"/>
    <x v="0"/>
    <x v="2140"/>
    <n v="3.5"/>
  </r>
  <r>
    <n v="1594"/>
    <x v="492"/>
    <x v="11"/>
    <x v="5"/>
    <s v="Venezuela"/>
    <x v="29"/>
    <x v="10"/>
    <x v="0"/>
    <x v="2141"/>
    <n v="4"/>
  </r>
  <r>
    <n v="1832"/>
    <x v="492"/>
    <x v="11"/>
    <x v="6"/>
    <s v="Ecuador"/>
    <x v="1408"/>
    <x v="4"/>
    <x v="0"/>
    <x v="2142"/>
    <n v="3.25"/>
  </r>
  <r>
    <n v="1820"/>
    <x v="492"/>
    <x v="11"/>
    <x v="6"/>
    <s v="Dominican Republic"/>
    <x v="1409"/>
    <x v="25"/>
    <x v="0"/>
    <x v="2143"/>
    <n v="3.5"/>
  </r>
  <r>
    <n v="1820"/>
    <x v="492"/>
    <x v="11"/>
    <x v="6"/>
    <s v="Madagascar"/>
    <x v="1410"/>
    <x v="4"/>
    <x v="0"/>
    <x v="2144"/>
    <n v="3.5"/>
  </r>
  <r>
    <n v="1828"/>
    <x v="492"/>
    <x v="11"/>
    <x v="6"/>
    <s v="Brazil"/>
    <x v="1411"/>
    <x v="4"/>
    <x v="0"/>
    <x v="2145"/>
    <n v="3.5"/>
  </r>
  <r>
    <n v="1828"/>
    <x v="492"/>
    <x v="11"/>
    <x v="6"/>
    <s v="Nicaragua"/>
    <x v="1412"/>
    <x v="4"/>
    <x v="0"/>
    <x v="2146"/>
    <n v="3.75"/>
  </r>
  <r>
    <n v="1828"/>
    <x v="492"/>
    <x v="11"/>
    <x v="6"/>
    <s v="Blend"/>
    <x v="1413"/>
    <x v="10"/>
    <x v="0"/>
    <x v="2147"/>
    <n v="3.75"/>
  </r>
  <r>
    <n v="1828"/>
    <x v="492"/>
    <x v="11"/>
    <x v="6"/>
    <s v="Vietnam"/>
    <x v="1414"/>
    <x v="4"/>
    <x v="0"/>
    <x v="2148"/>
    <n v="4"/>
  </r>
  <r>
    <n v="2016"/>
    <x v="492"/>
    <x v="11"/>
    <x v="12"/>
    <s v="Fiji"/>
    <x v="1195"/>
    <x v="4"/>
    <x v="0"/>
    <x v="2149"/>
    <n v="3.25"/>
  </r>
  <r>
    <n v="2016"/>
    <x v="492"/>
    <x v="11"/>
    <x v="12"/>
    <s v="Colombia"/>
    <x v="297"/>
    <x v="4"/>
    <x v="0"/>
    <x v="2150"/>
    <n v="4"/>
  </r>
  <r>
    <n v="2068"/>
    <x v="492"/>
    <x v="11"/>
    <x v="7"/>
    <s v="Haiti"/>
    <x v="1415"/>
    <x v="4"/>
    <x v="0"/>
    <x v="2151"/>
    <n v="3"/>
  </r>
  <r>
    <n v="2242"/>
    <x v="492"/>
    <x v="11"/>
    <x v="7"/>
    <s v="Madagascar"/>
    <x v="1416"/>
    <x v="4"/>
    <x v="0"/>
    <x v="2152"/>
    <n v="4"/>
  </r>
  <r>
    <n v="2242"/>
    <x v="492"/>
    <x v="11"/>
    <x v="7"/>
    <s v="Venezuela"/>
    <x v="1417"/>
    <x v="4"/>
    <x v="0"/>
    <x v="2153"/>
    <n v="4"/>
  </r>
  <r>
    <n v="2680"/>
    <x v="492"/>
    <x v="11"/>
    <x v="1"/>
    <s v="Blend"/>
    <x v="1418"/>
    <x v="25"/>
    <x v="3"/>
    <x v="2154"/>
    <n v="3.25"/>
  </r>
  <r>
    <n v="2638"/>
    <x v="492"/>
    <x v="11"/>
    <x v="1"/>
    <s v="Madagascar"/>
    <x v="1419"/>
    <x v="4"/>
    <x v="0"/>
    <x v="2155"/>
    <n v="3.5"/>
  </r>
  <r>
    <n v="2638"/>
    <x v="492"/>
    <x v="11"/>
    <x v="1"/>
    <s v="Venezuela"/>
    <x v="1420"/>
    <x v="4"/>
    <x v="0"/>
    <x v="2156"/>
    <n v="3.5"/>
  </r>
  <r>
    <n v="2700"/>
    <x v="492"/>
    <x v="11"/>
    <x v="1"/>
    <s v="Vietnam"/>
    <x v="1421"/>
    <x v="4"/>
    <x v="0"/>
    <x v="2157"/>
    <n v="4"/>
  </r>
  <r>
    <n v="1367"/>
    <x v="493"/>
    <x v="0"/>
    <x v="4"/>
    <s v="Nicaragua"/>
    <x v="379"/>
    <x v="4"/>
    <x v="2"/>
    <x v="2158"/>
    <n v="3.25"/>
  </r>
  <r>
    <n v="1395"/>
    <x v="493"/>
    <x v="0"/>
    <x v="4"/>
    <s v="U.S.A."/>
    <x v="1422"/>
    <x v="4"/>
    <x v="2"/>
    <x v="2159"/>
    <n v="3.5"/>
  </r>
  <r>
    <n v="1932"/>
    <x v="494"/>
    <x v="11"/>
    <x v="12"/>
    <s v="Dominican Republic"/>
    <x v="82"/>
    <x v="4"/>
    <x v="2"/>
    <x v="2160"/>
    <n v="3.25"/>
  </r>
  <r>
    <n v="1936"/>
    <x v="494"/>
    <x v="11"/>
    <x v="12"/>
    <s v="Ecuador"/>
    <x v="75"/>
    <x v="10"/>
    <x v="2"/>
    <x v="2161"/>
    <n v="3.25"/>
  </r>
  <r>
    <n v="1936"/>
    <x v="494"/>
    <x v="11"/>
    <x v="12"/>
    <s v="Papua New Guinea"/>
    <x v="14"/>
    <x v="18"/>
    <x v="2"/>
    <x v="2162"/>
    <n v="3.25"/>
  </r>
  <r>
    <n v="1936"/>
    <x v="494"/>
    <x v="11"/>
    <x v="12"/>
    <s v="Madagascar"/>
    <x v="51"/>
    <x v="4"/>
    <x v="2"/>
    <x v="2163"/>
    <n v="3.5"/>
  </r>
  <r>
    <n v="1936"/>
    <x v="494"/>
    <x v="11"/>
    <x v="12"/>
    <s v="Venezuela"/>
    <x v="83"/>
    <x v="10"/>
    <x v="2"/>
    <x v="2164"/>
    <n v="3.5"/>
  </r>
  <r>
    <n v="1940"/>
    <x v="494"/>
    <x v="11"/>
    <x v="12"/>
    <s v="Tanzania"/>
    <x v="282"/>
    <x v="3"/>
    <x v="2"/>
    <x v="2165"/>
    <n v="3.5"/>
  </r>
  <r>
    <n v="793"/>
    <x v="495"/>
    <x v="0"/>
    <x v="2"/>
    <s v="Dominican Republic"/>
    <x v="1423"/>
    <x v="4"/>
    <x v="3"/>
    <x v="2166"/>
    <n v="3"/>
  </r>
  <r>
    <n v="793"/>
    <x v="495"/>
    <x v="0"/>
    <x v="2"/>
    <s v="Dominican Republic"/>
    <x v="1423"/>
    <x v="3"/>
    <x v="3"/>
    <x v="2167"/>
    <n v="3"/>
  </r>
  <r>
    <n v="793"/>
    <x v="495"/>
    <x v="0"/>
    <x v="2"/>
    <s v="Dominican Republic"/>
    <x v="1423"/>
    <x v="10"/>
    <x v="3"/>
    <x v="2168"/>
    <n v="3.25"/>
  </r>
  <r>
    <n v="1434"/>
    <x v="496"/>
    <x v="15"/>
    <x v="4"/>
    <s v="Vanuatu"/>
    <x v="611"/>
    <x v="2"/>
    <x v="0"/>
    <x v="2169"/>
    <n v="2.75"/>
  </r>
  <r>
    <n v="1792"/>
    <x v="496"/>
    <x v="15"/>
    <x v="6"/>
    <s v="Dominican Republic"/>
    <x v="1424"/>
    <x v="4"/>
    <x v="0"/>
    <x v="2170"/>
    <n v="3.5"/>
  </r>
  <r>
    <n v="1792"/>
    <x v="496"/>
    <x v="15"/>
    <x v="6"/>
    <s v="Ecuador"/>
    <x v="1425"/>
    <x v="4"/>
    <x v="0"/>
    <x v="2171"/>
    <n v="3.75"/>
  </r>
  <r>
    <n v="1792"/>
    <x v="496"/>
    <x v="15"/>
    <x v="6"/>
    <s v="Madagascar"/>
    <x v="1426"/>
    <x v="4"/>
    <x v="0"/>
    <x v="2172"/>
    <n v="3.75"/>
  </r>
  <r>
    <n v="1932"/>
    <x v="496"/>
    <x v="0"/>
    <x v="12"/>
    <s v="Peru"/>
    <x v="8"/>
    <x v="4"/>
    <x v="0"/>
    <x v="2173"/>
    <n v="2.75"/>
  </r>
  <r>
    <n v="1932"/>
    <x v="496"/>
    <x v="0"/>
    <x v="12"/>
    <s v="Ecuador"/>
    <x v="75"/>
    <x v="4"/>
    <x v="0"/>
    <x v="2174"/>
    <n v="3.5"/>
  </r>
  <r>
    <n v="1932"/>
    <x v="496"/>
    <x v="0"/>
    <x v="12"/>
    <s v="Dominican Republic"/>
    <x v="82"/>
    <x v="4"/>
    <x v="0"/>
    <x v="2175"/>
    <n v="3.75"/>
  </r>
  <r>
    <n v="2684"/>
    <x v="497"/>
    <x v="0"/>
    <x v="1"/>
    <s v="Belize"/>
    <x v="1427"/>
    <x v="4"/>
    <x v="2"/>
    <x v="2176"/>
    <n v="3.25"/>
  </r>
  <r>
    <n v="2684"/>
    <x v="497"/>
    <x v="0"/>
    <x v="1"/>
    <s v="Madagascar"/>
    <x v="1428"/>
    <x v="4"/>
    <x v="2"/>
    <x v="2177"/>
    <n v="3.5"/>
  </r>
  <r>
    <n v="2684"/>
    <x v="497"/>
    <x v="0"/>
    <x v="1"/>
    <s v="Uganda"/>
    <x v="1429"/>
    <x v="4"/>
    <x v="2"/>
    <x v="2178"/>
    <n v="3.5"/>
  </r>
  <r>
    <n v="1057"/>
    <x v="498"/>
    <x v="22"/>
    <x v="3"/>
    <s v="Bolivia"/>
    <x v="93"/>
    <x v="4"/>
    <x v="1"/>
    <x v="2179"/>
    <n v="3"/>
  </r>
  <r>
    <n v="1121"/>
    <x v="499"/>
    <x v="0"/>
    <x v="3"/>
    <s v="Dominican Republic"/>
    <x v="82"/>
    <x v="43"/>
    <x v="12"/>
    <x v="2180"/>
    <n v="2.25"/>
  </r>
  <r>
    <n v="1113"/>
    <x v="499"/>
    <x v="0"/>
    <x v="3"/>
    <s v="Dominican Republic"/>
    <x v="82"/>
    <x v="4"/>
    <x v="12"/>
    <x v="2181"/>
    <n v="3"/>
  </r>
  <r>
    <n v="1634"/>
    <x v="500"/>
    <x v="0"/>
    <x v="5"/>
    <s v="Ecuador"/>
    <x v="1430"/>
    <x v="4"/>
    <x v="20"/>
    <x v="2182"/>
    <n v="3"/>
  </r>
  <r>
    <n v="1692"/>
    <x v="500"/>
    <x v="0"/>
    <x v="5"/>
    <s v="Dominican Republic"/>
    <x v="548"/>
    <x v="4"/>
    <x v="20"/>
    <x v="2183"/>
    <n v="3"/>
  </r>
  <r>
    <n v="1692"/>
    <x v="500"/>
    <x v="0"/>
    <x v="5"/>
    <s v="Guatemala"/>
    <x v="1431"/>
    <x v="4"/>
    <x v="20"/>
    <x v="2184"/>
    <n v="3"/>
  </r>
  <r>
    <n v="1692"/>
    <x v="500"/>
    <x v="0"/>
    <x v="5"/>
    <s v="Nicaragua"/>
    <x v="1432"/>
    <x v="4"/>
    <x v="20"/>
    <x v="2185"/>
    <n v="3"/>
  </r>
  <r>
    <n v="1696"/>
    <x v="500"/>
    <x v="0"/>
    <x v="5"/>
    <s v="Madagascar"/>
    <x v="117"/>
    <x v="4"/>
    <x v="20"/>
    <x v="2186"/>
    <n v="3"/>
  </r>
  <r>
    <n v="729"/>
    <x v="501"/>
    <x v="22"/>
    <x v="9"/>
    <s v="India"/>
    <x v="1089"/>
    <x v="2"/>
    <x v="3"/>
    <x v="2187"/>
    <n v="3.25"/>
  </r>
  <r>
    <n v="859"/>
    <x v="501"/>
    <x v="22"/>
    <x v="2"/>
    <s v="Brazil"/>
    <x v="1433"/>
    <x v="1"/>
    <x v="3"/>
    <x v="2188"/>
    <n v="2.75"/>
  </r>
  <r>
    <n v="1291"/>
    <x v="502"/>
    <x v="0"/>
    <x v="4"/>
    <s v="Ecuador"/>
    <x v="1434"/>
    <x v="43"/>
    <x v="0"/>
    <x v="2189"/>
    <n v="3.5"/>
  </r>
  <r>
    <n v="1291"/>
    <x v="502"/>
    <x v="0"/>
    <x v="4"/>
    <s v="Ecuador"/>
    <x v="1435"/>
    <x v="4"/>
    <x v="0"/>
    <x v="2190"/>
    <n v="3.5"/>
  </r>
  <r>
    <n v="2012"/>
    <x v="502"/>
    <x v="0"/>
    <x v="12"/>
    <s v="Bolivia"/>
    <x v="1436"/>
    <x v="4"/>
    <x v="0"/>
    <x v="2191"/>
    <n v="2.5"/>
  </r>
  <r>
    <n v="939"/>
    <x v="503"/>
    <x v="0"/>
    <x v="2"/>
    <s v="Philippines"/>
    <x v="1437"/>
    <x v="11"/>
    <x v="3"/>
    <x v="2192"/>
    <n v="2.5"/>
  </r>
  <r>
    <n v="943"/>
    <x v="503"/>
    <x v="0"/>
    <x v="2"/>
    <s v="Philippines"/>
    <x v="1437"/>
    <x v="4"/>
    <x v="3"/>
    <x v="2193"/>
    <n v="2.5"/>
  </r>
  <r>
    <n v="943"/>
    <x v="503"/>
    <x v="0"/>
    <x v="2"/>
    <s v="Philippines"/>
    <x v="1437"/>
    <x v="10"/>
    <x v="3"/>
    <x v="2194"/>
    <n v="2.75"/>
  </r>
  <r>
    <n v="1157"/>
    <x v="504"/>
    <x v="0"/>
    <x v="3"/>
    <s v="Madagascar"/>
    <x v="157"/>
    <x v="28"/>
    <x v="2"/>
    <x v="2195"/>
    <n v="2.75"/>
  </r>
  <r>
    <n v="1157"/>
    <x v="504"/>
    <x v="0"/>
    <x v="3"/>
    <s v="Belize"/>
    <x v="1124"/>
    <x v="23"/>
    <x v="2"/>
    <x v="2196"/>
    <n v="3.25"/>
  </r>
  <r>
    <n v="1800"/>
    <x v="505"/>
    <x v="46"/>
    <x v="6"/>
    <s v="Peru"/>
    <x v="8"/>
    <x v="30"/>
    <x v="4"/>
    <x v="2046"/>
    <n v="2.5"/>
  </r>
  <r>
    <n v="1800"/>
    <x v="505"/>
    <x v="46"/>
    <x v="6"/>
    <s v="Peru"/>
    <x v="8"/>
    <x v="21"/>
    <x v="4"/>
    <x v="2197"/>
    <n v="3"/>
  </r>
  <r>
    <n v="1796"/>
    <x v="506"/>
    <x v="23"/>
    <x v="6"/>
    <s v="Venezuela"/>
    <x v="83"/>
    <x v="4"/>
    <x v="0"/>
    <x v="2198"/>
    <n v="2.75"/>
  </r>
  <r>
    <n v="1796"/>
    <x v="506"/>
    <x v="23"/>
    <x v="6"/>
    <s v="Venezuela"/>
    <x v="83"/>
    <x v="7"/>
    <x v="0"/>
    <x v="2199"/>
    <n v="3"/>
  </r>
  <r>
    <n v="1618"/>
    <x v="507"/>
    <x v="55"/>
    <x v="5"/>
    <s v="Sri Lanka"/>
    <x v="1438"/>
    <x v="4"/>
    <x v="2"/>
    <x v="2200"/>
    <n v="2.75"/>
  </r>
  <r>
    <n v="2434"/>
    <x v="507"/>
    <x v="55"/>
    <x v="0"/>
    <s v="Tanzania"/>
    <x v="408"/>
    <x v="6"/>
    <x v="2"/>
    <x v="2201"/>
    <n v="2.75"/>
  </r>
  <r>
    <n v="2634"/>
    <x v="508"/>
    <x v="0"/>
    <x v="1"/>
    <s v="Honduras"/>
    <x v="605"/>
    <x v="2"/>
    <x v="0"/>
    <x v="2202"/>
    <n v="3"/>
  </r>
  <r>
    <n v="2634"/>
    <x v="508"/>
    <x v="0"/>
    <x v="1"/>
    <s v="Peru"/>
    <x v="8"/>
    <x v="2"/>
    <x v="0"/>
    <x v="2203"/>
    <n v="3"/>
  </r>
  <r>
    <n v="2634"/>
    <x v="508"/>
    <x v="0"/>
    <x v="1"/>
    <s v="Uganda"/>
    <x v="161"/>
    <x v="18"/>
    <x v="0"/>
    <x v="2204"/>
    <n v="3.5"/>
  </r>
  <r>
    <n v="2634"/>
    <x v="508"/>
    <x v="0"/>
    <x v="1"/>
    <s v="Trinidad"/>
    <x v="87"/>
    <x v="3"/>
    <x v="0"/>
    <x v="2205"/>
    <n v="3.75"/>
  </r>
  <r>
    <n v="2242"/>
    <x v="509"/>
    <x v="29"/>
    <x v="7"/>
    <s v="Peru"/>
    <x v="796"/>
    <x v="4"/>
    <x v="4"/>
    <x v="2206"/>
    <n v="2.5"/>
  </r>
  <r>
    <n v="2234"/>
    <x v="509"/>
    <x v="29"/>
    <x v="7"/>
    <s v="Tanzania"/>
    <x v="282"/>
    <x v="10"/>
    <x v="0"/>
    <x v="2207"/>
    <n v="2.75"/>
  </r>
  <r>
    <n v="2234"/>
    <x v="509"/>
    <x v="29"/>
    <x v="7"/>
    <s v="Belize"/>
    <x v="81"/>
    <x v="4"/>
    <x v="4"/>
    <x v="2208"/>
    <n v="3"/>
  </r>
  <r>
    <n v="2242"/>
    <x v="509"/>
    <x v="29"/>
    <x v="7"/>
    <s v="Brazil"/>
    <x v="1439"/>
    <x v="4"/>
    <x v="4"/>
    <x v="2209"/>
    <n v="3"/>
  </r>
  <r>
    <n v="2230"/>
    <x v="509"/>
    <x v="29"/>
    <x v="7"/>
    <s v="Venezuela"/>
    <x v="18"/>
    <x v="10"/>
    <x v="4"/>
    <x v="2210"/>
    <n v="3.25"/>
  </r>
  <r>
    <n v="2474"/>
    <x v="510"/>
    <x v="11"/>
    <x v="8"/>
    <s v="Mexico"/>
    <x v="44"/>
    <x v="6"/>
    <x v="0"/>
    <x v="2211"/>
    <n v="3"/>
  </r>
  <r>
    <n v="2470"/>
    <x v="510"/>
    <x v="11"/>
    <x v="8"/>
    <s v="Peru"/>
    <x v="119"/>
    <x v="1"/>
    <x v="0"/>
    <x v="2212"/>
    <n v="3.25"/>
  </r>
  <r>
    <n v="2482"/>
    <x v="510"/>
    <x v="11"/>
    <x v="8"/>
    <s v="Papua New Guinea"/>
    <x v="14"/>
    <x v="13"/>
    <x v="0"/>
    <x v="2213"/>
    <n v="3.25"/>
  </r>
  <r>
    <n v="761"/>
    <x v="511"/>
    <x v="32"/>
    <x v="9"/>
    <s v="Venezuela"/>
    <x v="1440"/>
    <x v="4"/>
    <x v="0"/>
    <x v="2214"/>
    <n v="3"/>
  </r>
  <r>
    <n v="939"/>
    <x v="511"/>
    <x v="32"/>
    <x v="2"/>
    <s v="Dominican Republic"/>
    <x v="283"/>
    <x v="4"/>
    <x v="0"/>
    <x v="2215"/>
    <n v="3.25"/>
  </r>
  <r>
    <n v="939"/>
    <x v="511"/>
    <x v="32"/>
    <x v="2"/>
    <s v="Madagascar"/>
    <x v="1441"/>
    <x v="4"/>
    <x v="0"/>
    <x v="2216"/>
    <n v="3.25"/>
  </r>
  <r>
    <n v="939"/>
    <x v="511"/>
    <x v="32"/>
    <x v="2"/>
    <s v="Peru"/>
    <x v="1442"/>
    <x v="4"/>
    <x v="0"/>
    <x v="2217"/>
    <n v="3.75"/>
  </r>
  <r>
    <n v="1193"/>
    <x v="511"/>
    <x v="32"/>
    <x v="3"/>
    <s v="Nicaragua"/>
    <x v="1443"/>
    <x v="4"/>
    <x v="0"/>
    <x v="2218"/>
    <n v="3.25"/>
  </r>
  <r>
    <n v="1185"/>
    <x v="511"/>
    <x v="32"/>
    <x v="3"/>
    <s v="Madagascar"/>
    <x v="1444"/>
    <x v="4"/>
    <x v="0"/>
    <x v="2219"/>
    <n v="3.5"/>
  </r>
  <r>
    <n v="1185"/>
    <x v="511"/>
    <x v="32"/>
    <x v="3"/>
    <s v="Madagascar"/>
    <x v="1445"/>
    <x v="4"/>
    <x v="0"/>
    <x v="2220"/>
    <n v="3.5"/>
  </r>
  <r>
    <n v="1263"/>
    <x v="511"/>
    <x v="32"/>
    <x v="4"/>
    <s v="Venezuela"/>
    <x v="29"/>
    <x v="4"/>
    <x v="0"/>
    <x v="2221"/>
    <n v="3.5"/>
  </r>
  <r>
    <n v="1263"/>
    <x v="511"/>
    <x v="32"/>
    <x v="4"/>
    <s v="Cuba"/>
    <x v="184"/>
    <x v="4"/>
    <x v="0"/>
    <x v="2222"/>
    <n v="3.75"/>
  </r>
  <r>
    <n v="1668"/>
    <x v="511"/>
    <x v="32"/>
    <x v="5"/>
    <s v="Ecuador"/>
    <x v="100"/>
    <x v="4"/>
    <x v="0"/>
    <x v="2223"/>
    <n v="3.25"/>
  </r>
  <r>
    <n v="1704"/>
    <x v="511"/>
    <x v="32"/>
    <x v="5"/>
    <s v="Cuba"/>
    <x v="184"/>
    <x v="8"/>
    <x v="0"/>
    <x v="2224"/>
    <n v="3.25"/>
  </r>
  <r>
    <n v="1704"/>
    <x v="511"/>
    <x v="32"/>
    <x v="5"/>
    <s v="Madagascar"/>
    <x v="1446"/>
    <x v="4"/>
    <x v="0"/>
    <x v="2225"/>
    <n v="3.25"/>
  </r>
  <r>
    <n v="1708"/>
    <x v="511"/>
    <x v="32"/>
    <x v="5"/>
    <s v="Vietnam"/>
    <x v="1447"/>
    <x v="4"/>
    <x v="0"/>
    <x v="2226"/>
    <n v="3.25"/>
  </r>
  <r>
    <n v="1708"/>
    <x v="511"/>
    <x v="32"/>
    <x v="5"/>
    <s v="Brazil"/>
    <x v="1448"/>
    <x v="4"/>
    <x v="0"/>
    <x v="2227"/>
    <n v="3.5"/>
  </r>
  <r>
    <n v="1704"/>
    <x v="511"/>
    <x v="32"/>
    <x v="5"/>
    <s v="Ecuador"/>
    <x v="1449"/>
    <x v="4"/>
    <x v="0"/>
    <x v="2228"/>
    <n v="3.75"/>
  </r>
  <r>
    <n v="1105"/>
    <x v="512"/>
    <x v="0"/>
    <x v="3"/>
    <s v="Mexico"/>
    <x v="1450"/>
    <x v="4"/>
    <x v="3"/>
    <x v="2229"/>
    <n v="2.5"/>
  </r>
  <r>
    <n v="1101"/>
    <x v="512"/>
    <x v="0"/>
    <x v="3"/>
    <s v="Costa Rica"/>
    <x v="1451"/>
    <x v="4"/>
    <x v="3"/>
    <x v="2230"/>
    <n v="2.75"/>
  </r>
  <r>
    <n v="1101"/>
    <x v="512"/>
    <x v="0"/>
    <x v="3"/>
    <s v="Dominican Republic"/>
    <x v="82"/>
    <x v="4"/>
    <x v="3"/>
    <x v="2231"/>
    <n v="2.75"/>
  </r>
  <r>
    <n v="1105"/>
    <x v="512"/>
    <x v="0"/>
    <x v="3"/>
    <s v="Peru"/>
    <x v="1452"/>
    <x v="4"/>
    <x v="3"/>
    <x v="2232"/>
    <n v="3"/>
  </r>
  <r>
    <n v="1680"/>
    <x v="513"/>
    <x v="29"/>
    <x v="5"/>
    <s v="Trinidad"/>
    <x v="87"/>
    <x v="18"/>
    <x v="1"/>
    <x v="2233"/>
    <n v="2.75"/>
  </r>
  <r>
    <n v="1450"/>
    <x v="513"/>
    <x v="29"/>
    <x v="5"/>
    <s v="Colombia"/>
    <x v="988"/>
    <x v="4"/>
    <x v="4"/>
    <x v="2234"/>
    <n v="3"/>
  </r>
  <r>
    <n v="1450"/>
    <x v="513"/>
    <x v="29"/>
    <x v="5"/>
    <s v="Papua New Guinea"/>
    <x v="308"/>
    <x v="25"/>
    <x v="4"/>
    <x v="2235"/>
    <n v="3.25"/>
  </r>
  <r>
    <n v="1450"/>
    <x v="513"/>
    <x v="29"/>
    <x v="5"/>
    <s v="Vietnam"/>
    <x v="50"/>
    <x v="7"/>
    <x v="4"/>
    <x v="2236"/>
    <n v="3.25"/>
  </r>
  <r>
    <n v="2286"/>
    <x v="514"/>
    <x v="19"/>
    <x v="0"/>
    <s v="Vietnam"/>
    <x v="50"/>
    <x v="4"/>
    <x v="0"/>
    <x v="2237"/>
    <n v="2.75"/>
  </r>
  <r>
    <n v="2286"/>
    <x v="514"/>
    <x v="19"/>
    <x v="0"/>
    <s v="Vietnam"/>
    <x v="50"/>
    <x v="10"/>
    <x v="0"/>
    <x v="2238"/>
    <n v="3"/>
  </r>
  <r>
    <n v="1868"/>
    <x v="515"/>
    <x v="65"/>
    <x v="6"/>
    <s v="Suriname"/>
    <x v="1453"/>
    <x v="4"/>
    <x v="2"/>
    <x v="2239"/>
    <n v="3.25"/>
  </r>
  <r>
    <n v="2262"/>
    <x v="516"/>
    <x v="0"/>
    <x v="0"/>
    <s v="Venezuela"/>
    <x v="1454"/>
    <x v="10"/>
    <x v="3"/>
    <x v="2240"/>
    <n v="3"/>
  </r>
  <r>
    <n v="2326"/>
    <x v="516"/>
    <x v="0"/>
    <x v="0"/>
    <s v="Peru"/>
    <x v="759"/>
    <x v="10"/>
    <x v="0"/>
    <x v="2241"/>
    <n v="3.25"/>
  </r>
  <r>
    <n v="2326"/>
    <x v="516"/>
    <x v="0"/>
    <x v="0"/>
    <s v="Peru"/>
    <x v="15"/>
    <x v="10"/>
    <x v="0"/>
    <x v="2242"/>
    <n v="4"/>
  </r>
  <r>
    <n v="1646"/>
    <x v="517"/>
    <x v="0"/>
    <x v="5"/>
    <s v="Madagascar"/>
    <x v="157"/>
    <x v="10"/>
    <x v="3"/>
    <x v="2243"/>
    <n v="3"/>
  </r>
  <r>
    <n v="2306"/>
    <x v="518"/>
    <x v="22"/>
    <x v="0"/>
    <s v="Nicaragua"/>
    <x v="379"/>
    <x v="2"/>
    <x v="0"/>
    <x v="2244"/>
    <n v="3"/>
  </r>
  <r>
    <n v="2306"/>
    <x v="518"/>
    <x v="22"/>
    <x v="0"/>
    <s v="Mexico"/>
    <x v="281"/>
    <x v="4"/>
    <x v="0"/>
    <x v="2245"/>
    <n v="3.25"/>
  </r>
  <r>
    <n v="2566"/>
    <x v="519"/>
    <x v="0"/>
    <x v="1"/>
    <s v="Haiti"/>
    <x v="1455"/>
    <x v="28"/>
    <x v="0"/>
    <x v="2246"/>
    <n v="2.75"/>
  </r>
  <r>
    <n v="180"/>
    <x v="520"/>
    <x v="0"/>
    <x v="13"/>
    <s v="Dominican Republic"/>
    <x v="1456"/>
    <x v="4"/>
    <x v="0"/>
    <x v="2247"/>
    <n v="3"/>
  </r>
  <r>
    <n v="451"/>
    <x v="520"/>
    <x v="0"/>
    <x v="10"/>
    <s v="Mexico"/>
    <x v="1457"/>
    <x v="10"/>
    <x v="0"/>
    <x v="2248"/>
    <n v="2.75"/>
  </r>
  <r>
    <n v="785"/>
    <x v="520"/>
    <x v="0"/>
    <x v="9"/>
    <s v="Bolivia"/>
    <x v="93"/>
    <x v="45"/>
    <x v="0"/>
    <x v="2249"/>
    <n v="3.25"/>
  </r>
  <r>
    <n v="1271"/>
    <x v="520"/>
    <x v="0"/>
    <x v="4"/>
    <s v="Belize"/>
    <x v="81"/>
    <x v="1"/>
    <x v="0"/>
    <x v="2250"/>
    <n v="3"/>
  </r>
  <r>
    <n v="199"/>
    <x v="521"/>
    <x v="0"/>
    <x v="14"/>
    <s v="Ghana"/>
    <x v="1458"/>
    <x v="4"/>
    <x v="4"/>
    <x v="2251"/>
    <n v="2.5"/>
  </r>
  <r>
    <n v="280"/>
    <x v="521"/>
    <x v="0"/>
    <x v="14"/>
    <s v="Peru"/>
    <x v="1459"/>
    <x v="4"/>
    <x v="4"/>
    <x v="2252"/>
    <n v="2.5"/>
  </r>
  <r>
    <n v="284"/>
    <x v="521"/>
    <x v="0"/>
    <x v="14"/>
    <s v="Peru"/>
    <x v="1460"/>
    <x v="4"/>
    <x v="4"/>
    <x v="2253"/>
    <n v="2.5"/>
  </r>
  <r>
    <n v="280"/>
    <x v="521"/>
    <x v="0"/>
    <x v="14"/>
    <s v="Madagascar"/>
    <x v="1461"/>
    <x v="4"/>
    <x v="4"/>
    <x v="1842"/>
    <n v="2.75"/>
  </r>
  <r>
    <n v="387"/>
    <x v="521"/>
    <x v="0"/>
    <x v="10"/>
    <s v="Blend"/>
    <x v="1462"/>
    <x v="7"/>
    <x v="4"/>
    <x v="2254"/>
    <n v="2.75"/>
  </r>
  <r>
    <n v="387"/>
    <x v="521"/>
    <x v="0"/>
    <x v="10"/>
    <s v="Blend"/>
    <x v="1463"/>
    <x v="1"/>
    <x v="4"/>
    <x v="2255"/>
    <n v="3"/>
  </r>
  <r>
    <n v="915"/>
    <x v="521"/>
    <x v="0"/>
    <x v="2"/>
    <s v="Blend"/>
    <x v="1464"/>
    <x v="42"/>
    <x v="7"/>
    <x v="2256"/>
    <n v="3.25"/>
  </r>
  <r>
    <n v="1716"/>
    <x v="521"/>
    <x v="0"/>
    <x v="6"/>
    <s v="Blend"/>
    <x v="492"/>
    <x v="25"/>
    <x v="4"/>
    <x v="2257"/>
    <n v="2"/>
  </r>
  <r>
    <n v="821"/>
    <x v="522"/>
    <x v="0"/>
    <x v="2"/>
    <s v="Peru"/>
    <x v="1465"/>
    <x v="4"/>
    <x v="3"/>
    <x v="2258"/>
    <n v="2"/>
  </r>
  <r>
    <n v="801"/>
    <x v="522"/>
    <x v="0"/>
    <x v="2"/>
    <s v="Madagascar"/>
    <x v="1466"/>
    <x v="4"/>
    <x v="3"/>
    <x v="2259"/>
    <n v="2.75"/>
  </r>
  <r>
    <n v="829"/>
    <x v="522"/>
    <x v="0"/>
    <x v="2"/>
    <s v="Bolivia"/>
    <x v="1467"/>
    <x v="4"/>
    <x v="0"/>
    <x v="2260"/>
    <n v="2.75"/>
  </r>
  <r>
    <n v="967"/>
    <x v="522"/>
    <x v="0"/>
    <x v="2"/>
    <s v="Brazil"/>
    <x v="1468"/>
    <x v="4"/>
    <x v="0"/>
    <x v="2261"/>
    <n v="2.75"/>
  </r>
  <r>
    <n v="801"/>
    <x v="522"/>
    <x v="0"/>
    <x v="2"/>
    <s v="Blend"/>
    <x v="1469"/>
    <x v="4"/>
    <x v="3"/>
    <x v="2262"/>
    <n v="3"/>
  </r>
  <r>
    <n v="805"/>
    <x v="522"/>
    <x v="0"/>
    <x v="2"/>
    <s v="Papua New Guinea"/>
    <x v="1470"/>
    <x v="4"/>
    <x v="3"/>
    <x v="2263"/>
    <n v="3"/>
  </r>
  <r>
    <n v="829"/>
    <x v="522"/>
    <x v="0"/>
    <x v="2"/>
    <s v="Madagascar"/>
    <x v="1471"/>
    <x v="4"/>
    <x v="0"/>
    <x v="2264"/>
    <n v="3"/>
  </r>
  <r>
    <n v="971"/>
    <x v="522"/>
    <x v="0"/>
    <x v="2"/>
    <s v="Venezuela"/>
    <x v="1472"/>
    <x v="3"/>
    <x v="3"/>
    <x v="2265"/>
    <n v="3"/>
  </r>
  <r>
    <n v="817"/>
    <x v="522"/>
    <x v="0"/>
    <x v="2"/>
    <s v="Ecuador"/>
    <x v="1473"/>
    <x v="4"/>
    <x v="3"/>
    <x v="2266"/>
    <n v="3.25"/>
  </r>
  <r>
    <n v="825"/>
    <x v="522"/>
    <x v="0"/>
    <x v="2"/>
    <s v="Ecuador"/>
    <x v="1474"/>
    <x v="4"/>
    <x v="0"/>
    <x v="2267"/>
    <n v="3.25"/>
  </r>
  <r>
    <n v="833"/>
    <x v="522"/>
    <x v="0"/>
    <x v="2"/>
    <s v="Mexico"/>
    <x v="1468"/>
    <x v="4"/>
    <x v="0"/>
    <x v="2268"/>
    <n v="3.25"/>
  </r>
  <r>
    <n v="971"/>
    <x v="522"/>
    <x v="0"/>
    <x v="2"/>
    <s v="Bolivia"/>
    <x v="1467"/>
    <x v="28"/>
    <x v="0"/>
    <x v="2269"/>
    <n v="3.25"/>
  </r>
  <r>
    <n v="805"/>
    <x v="522"/>
    <x v="0"/>
    <x v="2"/>
    <s v="Dominican Republic"/>
    <x v="1475"/>
    <x v="4"/>
    <x v="3"/>
    <x v="2268"/>
    <n v="3.5"/>
  </r>
  <r>
    <n v="971"/>
    <x v="522"/>
    <x v="0"/>
    <x v="2"/>
    <s v="Brazil"/>
    <x v="1476"/>
    <x v="4"/>
    <x v="0"/>
    <x v="2270"/>
    <n v="3.5"/>
  </r>
  <r>
    <n v="1323"/>
    <x v="523"/>
    <x v="0"/>
    <x v="4"/>
    <s v="Ecuador"/>
    <x v="1477"/>
    <x v="18"/>
    <x v="2"/>
    <x v="2271"/>
    <n v="3.25"/>
  </r>
  <r>
    <n v="1323"/>
    <x v="523"/>
    <x v="0"/>
    <x v="4"/>
    <s v="Madagascar"/>
    <x v="1478"/>
    <x v="28"/>
    <x v="2"/>
    <x v="2272"/>
    <n v="3.75"/>
  </r>
  <r>
    <n v="1323"/>
    <x v="523"/>
    <x v="0"/>
    <x v="4"/>
    <s v="Uganda"/>
    <x v="1479"/>
    <x v="13"/>
    <x v="2"/>
    <x v="2273"/>
    <n v="3.75"/>
  </r>
  <r>
    <n v="1478"/>
    <x v="523"/>
    <x v="0"/>
    <x v="5"/>
    <s v="Peru"/>
    <x v="8"/>
    <x v="4"/>
    <x v="2"/>
    <x v="2274"/>
    <n v="2.75"/>
  </r>
  <r>
    <n v="1482"/>
    <x v="523"/>
    <x v="0"/>
    <x v="5"/>
    <s v="Ecuador"/>
    <x v="75"/>
    <x v="4"/>
    <x v="2"/>
    <x v="2275"/>
    <n v="3.25"/>
  </r>
  <r>
    <n v="1554"/>
    <x v="523"/>
    <x v="0"/>
    <x v="5"/>
    <s v="Dominican Republic"/>
    <x v="67"/>
    <x v="4"/>
    <x v="0"/>
    <x v="2276"/>
    <n v="3.5"/>
  </r>
  <r>
    <n v="1478"/>
    <x v="523"/>
    <x v="0"/>
    <x v="5"/>
    <s v="Belize"/>
    <x v="81"/>
    <x v="4"/>
    <x v="2"/>
    <x v="2277"/>
    <n v="3.75"/>
  </r>
  <r>
    <n v="1478"/>
    <x v="523"/>
    <x v="0"/>
    <x v="5"/>
    <s v="Madagascar"/>
    <x v="51"/>
    <x v="4"/>
    <x v="2"/>
    <x v="2278"/>
    <n v="3.75"/>
  </r>
  <r>
    <n v="1558"/>
    <x v="523"/>
    <x v="0"/>
    <x v="5"/>
    <s v="Guatemala"/>
    <x v="99"/>
    <x v="4"/>
    <x v="0"/>
    <x v="2279"/>
    <n v="3.75"/>
  </r>
  <r>
    <n v="2374"/>
    <x v="523"/>
    <x v="0"/>
    <x v="0"/>
    <s v="Haiti"/>
    <x v="137"/>
    <x v="2"/>
    <x v="0"/>
    <x v="2280"/>
    <n v="2.75"/>
  </r>
  <r>
    <n v="2358"/>
    <x v="523"/>
    <x v="0"/>
    <x v="0"/>
    <s v="Belize"/>
    <x v="103"/>
    <x v="18"/>
    <x v="0"/>
    <x v="2281"/>
    <n v="3"/>
  </r>
  <r>
    <n v="2370"/>
    <x v="523"/>
    <x v="0"/>
    <x v="0"/>
    <s v="Bolivia"/>
    <x v="93"/>
    <x v="18"/>
    <x v="0"/>
    <x v="2282"/>
    <n v="3.25"/>
  </r>
  <r>
    <n v="1614"/>
    <x v="524"/>
    <x v="55"/>
    <x v="5"/>
    <s v="Peru"/>
    <x v="8"/>
    <x v="4"/>
    <x v="0"/>
    <x v="2283"/>
    <n v="3"/>
  </r>
  <r>
    <n v="188"/>
    <x v="525"/>
    <x v="0"/>
    <x v="13"/>
    <s v="Venezuela"/>
    <x v="1480"/>
    <x v="27"/>
    <x v="2"/>
    <x v="2284"/>
    <n v="2"/>
  </r>
  <r>
    <n v="184"/>
    <x v="525"/>
    <x v="0"/>
    <x v="13"/>
    <s v="Ivory Coast"/>
    <x v="229"/>
    <x v="10"/>
    <x v="3"/>
    <x v="2285"/>
    <n v="2.5"/>
  </r>
  <r>
    <n v="184"/>
    <x v="525"/>
    <x v="0"/>
    <x v="13"/>
    <s v="Ghana"/>
    <x v="1481"/>
    <x v="43"/>
    <x v="3"/>
    <x v="2286"/>
    <n v="3"/>
  </r>
  <r>
    <n v="188"/>
    <x v="525"/>
    <x v="0"/>
    <x v="13"/>
    <s v="Blend"/>
    <x v="1482"/>
    <x v="10"/>
    <x v="0"/>
    <x v="2287"/>
    <n v="3"/>
  </r>
  <r>
    <n v="162"/>
    <x v="525"/>
    <x v="0"/>
    <x v="13"/>
    <s v="Madagascar"/>
    <x v="51"/>
    <x v="11"/>
    <x v="0"/>
    <x v="2288"/>
    <n v="3.5"/>
  </r>
  <r>
    <n v="903"/>
    <x v="525"/>
    <x v="0"/>
    <x v="2"/>
    <s v="Congo"/>
    <x v="1483"/>
    <x v="11"/>
    <x v="3"/>
    <x v="239"/>
    <n v="3.25"/>
  </r>
  <r>
    <n v="1684"/>
    <x v="526"/>
    <x v="29"/>
    <x v="5"/>
    <s v="Peru"/>
    <x v="1484"/>
    <x v="4"/>
    <x v="2"/>
    <x v="2289"/>
    <n v="3.25"/>
  </r>
  <r>
    <n v="2414"/>
    <x v="527"/>
    <x v="0"/>
    <x v="0"/>
    <s v="Ecuador"/>
    <x v="1485"/>
    <x v="4"/>
    <x v="2"/>
    <x v="2290"/>
    <n v="3.5"/>
  </r>
  <r>
    <n v="2182"/>
    <x v="528"/>
    <x v="28"/>
    <x v="7"/>
    <s v="Colombia"/>
    <x v="1486"/>
    <x v="4"/>
    <x v="12"/>
    <x v="2291"/>
    <n v="3"/>
  </r>
  <r>
    <n v="2182"/>
    <x v="528"/>
    <x v="28"/>
    <x v="7"/>
    <s v="Colombia"/>
    <x v="1487"/>
    <x v="4"/>
    <x v="12"/>
    <x v="2292"/>
    <n v="3.25"/>
  </r>
  <r>
    <n v="1836"/>
    <x v="529"/>
    <x v="20"/>
    <x v="6"/>
    <s v="Belize"/>
    <x v="1488"/>
    <x v="2"/>
    <x v="0"/>
    <x v="2293"/>
    <n v="3.75"/>
  </r>
  <r>
    <n v="2358"/>
    <x v="530"/>
    <x v="0"/>
    <x v="0"/>
    <s v="Tanzania"/>
    <x v="112"/>
    <x v="21"/>
    <x v="2"/>
    <x v="2294"/>
    <n v="2.75"/>
  </r>
  <r>
    <n v="2510"/>
    <x v="531"/>
    <x v="4"/>
    <x v="8"/>
    <s v="Ecuador"/>
    <x v="1489"/>
    <x v="10"/>
    <x v="0"/>
    <x v="2295"/>
    <n v="3.25"/>
  </r>
  <r>
    <n v="1418"/>
    <x v="532"/>
    <x v="4"/>
    <x v="4"/>
    <s v="Ecuador"/>
    <x v="259"/>
    <x v="36"/>
    <x v="2"/>
    <x v="2296"/>
    <n v="3.25"/>
  </r>
  <r>
    <n v="895"/>
    <x v="533"/>
    <x v="1"/>
    <x v="2"/>
    <s v="Tobago"/>
    <x v="1490"/>
    <x v="4"/>
    <x v="7"/>
    <x v="2297"/>
    <n v="4"/>
  </r>
  <r>
    <n v="789"/>
    <x v="534"/>
    <x v="0"/>
    <x v="9"/>
    <s v="Venezuela"/>
    <x v="83"/>
    <x v="2"/>
    <x v="0"/>
    <x v="2298"/>
    <n v="2.75"/>
  </r>
  <r>
    <n v="789"/>
    <x v="534"/>
    <x v="0"/>
    <x v="9"/>
    <s v="Dominican Republic"/>
    <x v="82"/>
    <x v="6"/>
    <x v="0"/>
    <x v="2299"/>
    <n v="3"/>
  </r>
  <r>
    <n v="927"/>
    <x v="534"/>
    <x v="0"/>
    <x v="2"/>
    <s v="Bolivia"/>
    <x v="1491"/>
    <x v="18"/>
    <x v="0"/>
    <x v="548"/>
    <n v="3"/>
  </r>
  <r>
    <n v="2064"/>
    <x v="535"/>
    <x v="6"/>
    <x v="7"/>
    <s v="Haiti"/>
    <x v="1492"/>
    <x v="4"/>
    <x v="0"/>
    <x v="2300"/>
    <n v="2.75"/>
  </r>
  <r>
    <n v="2060"/>
    <x v="535"/>
    <x v="6"/>
    <x v="7"/>
    <s v="Bolivia"/>
    <x v="1493"/>
    <x v="4"/>
    <x v="0"/>
    <x v="2301"/>
    <n v="3"/>
  </r>
  <r>
    <n v="2060"/>
    <x v="535"/>
    <x v="6"/>
    <x v="7"/>
    <s v="Belize"/>
    <x v="1494"/>
    <x v="4"/>
    <x v="0"/>
    <x v="2302"/>
    <n v="3.5"/>
  </r>
  <r>
    <n v="2270"/>
    <x v="535"/>
    <x v="6"/>
    <x v="0"/>
    <s v="Colombia"/>
    <x v="123"/>
    <x v="4"/>
    <x v="0"/>
    <x v="2303"/>
    <n v="2.75"/>
  </r>
  <r>
    <n v="2314"/>
    <x v="536"/>
    <x v="25"/>
    <x v="0"/>
    <s v="Ecuador"/>
    <x v="75"/>
    <x v="4"/>
    <x v="2"/>
    <x v="2304"/>
    <n v="3.5"/>
  </r>
  <r>
    <n v="1239"/>
    <x v="537"/>
    <x v="0"/>
    <x v="4"/>
    <s v="Dominican Republic"/>
    <x v="248"/>
    <x v="2"/>
    <x v="2"/>
    <x v="2305"/>
    <n v="3"/>
  </r>
  <r>
    <n v="907"/>
    <x v="538"/>
    <x v="0"/>
    <x v="2"/>
    <s v="Dominican Republic"/>
    <x v="1495"/>
    <x v="4"/>
    <x v="11"/>
    <x v="2306"/>
    <n v="2.75"/>
  </r>
  <r>
    <n v="821"/>
    <x v="538"/>
    <x v="0"/>
    <x v="2"/>
    <s v="Dominican Republic"/>
    <x v="207"/>
    <x v="4"/>
    <x v="11"/>
    <x v="2307"/>
    <n v="3.25"/>
  </r>
  <r>
    <n v="2526"/>
    <x v="539"/>
    <x v="0"/>
    <x v="8"/>
    <s v="Nicaragua"/>
    <x v="1496"/>
    <x v="4"/>
    <x v="2"/>
    <x v="2308"/>
    <n v="3.25"/>
  </r>
  <r>
    <n v="2526"/>
    <x v="539"/>
    <x v="0"/>
    <x v="8"/>
    <s v="Haiti"/>
    <x v="121"/>
    <x v="4"/>
    <x v="2"/>
    <x v="2309"/>
    <n v="3.25"/>
  </r>
  <r>
    <n v="2530"/>
    <x v="539"/>
    <x v="0"/>
    <x v="8"/>
    <s v="Guatemala"/>
    <x v="99"/>
    <x v="4"/>
    <x v="2"/>
    <x v="2310"/>
    <n v="3.75"/>
  </r>
  <r>
    <n v="2664"/>
    <x v="539"/>
    <x v="0"/>
    <x v="1"/>
    <s v="Philippines"/>
    <x v="422"/>
    <x v="4"/>
    <x v="2"/>
    <x v="2311"/>
    <n v="3.25"/>
  </r>
  <r>
    <n v="2210"/>
    <x v="540"/>
    <x v="10"/>
    <x v="7"/>
    <s v="Peru"/>
    <x v="119"/>
    <x v="13"/>
    <x v="0"/>
    <x v="2312"/>
    <n v="3"/>
  </r>
  <r>
    <n v="2218"/>
    <x v="540"/>
    <x v="10"/>
    <x v="7"/>
    <s v="Peru"/>
    <x v="1497"/>
    <x v="4"/>
    <x v="0"/>
    <x v="2313"/>
    <n v="3.5"/>
  </r>
  <r>
    <n v="2490"/>
    <x v="541"/>
    <x v="11"/>
    <x v="8"/>
    <s v="Vietnam"/>
    <x v="1498"/>
    <x v="4"/>
    <x v="2"/>
    <x v="2314"/>
    <n v="2.75"/>
  </r>
  <r>
    <n v="2490"/>
    <x v="541"/>
    <x v="11"/>
    <x v="8"/>
    <s v="Honduras"/>
    <x v="1499"/>
    <x v="4"/>
    <x v="2"/>
    <x v="2315"/>
    <n v="2.75"/>
  </r>
  <r>
    <n v="2470"/>
    <x v="541"/>
    <x v="11"/>
    <x v="8"/>
    <s v="Peru"/>
    <x v="119"/>
    <x v="4"/>
    <x v="2"/>
    <x v="2316"/>
    <n v="3"/>
  </r>
  <r>
    <n v="753"/>
    <x v="542"/>
    <x v="54"/>
    <x v="9"/>
    <s v="Madagascar"/>
    <x v="1500"/>
    <x v="2"/>
    <x v="7"/>
    <x v="609"/>
    <n v="3.5"/>
  </r>
  <r>
    <n v="753"/>
    <x v="543"/>
    <x v="0"/>
    <x v="9"/>
    <s v="Dominican Republic"/>
    <x v="82"/>
    <x v="13"/>
    <x v="2"/>
    <x v="2317"/>
    <n v="2.75"/>
  </r>
  <r>
    <n v="1026"/>
    <x v="543"/>
    <x v="0"/>
    <x v="3"/>
    <s v="Bolivia"/>
    <x v="1501"/>
    <x v="10"/>
    <x v="2"/>
    <x v="2318"/>
    <n v="2.5"/>
  </r>
  <r>
    <n v="1022"/>
    <x v="543"/>
    <x v="0"/>
    <x v="3"/>
    <s v="Dominican Republic"/>
    <x v="1502"/>
    <x v="1"/>
    <x v="2"/>
    <x v="2319"/>
    <n v="3.25"/>
  </r>
  <r>
    <n v="1235"/>
    <x v="543"/>
    <x v="0"/>
    <x v="4"/>
    <s v="Madagascar"/>
    <x v="1503"/>
    <x v="10"/>
    <x v="2"/>
    <x v="2320"/>
    <n v="3.5"/>
  </r>
  <r>
    <n v="1700"/>
    <x v="543"/>
    <x v="0"/>
    <x v="5"/>
    <s v="Dominican Republic"/>
    <x v="67"/>
    <x v="10"/>
    <x v="2"/>
    <x v="2321"/>
    <n v="2.75"/>
  </r>
  <r>
    <n v="1700"/>
    <x v="543"/>
    <x v="0"/>
    <x v="5"/>
    <s v="Ecuador"/>
    <x v="1504"/>
    <x v="10"/>
    <x v="2"/>
    <x v="2322"/>
    <n v="3.5"/>
  </r>
  <r>
    <n v="1996"/>
    <x v="543"/>
    <x v="0"/>
    <x v="12"/>
    <s v="Tanzania"/>
    <x v="112"/>
    <x v="10"/>
    <x v="2"/>
    <x v="2323"/>
    <n v="3.25"/>
  </r>
  <r>
    <n v="1740"/>
    <x v="544"/>
    <x v="0"/>
    <x v="6"/>
    <s v="Peru"/>
    <x v="8"/>
    <x v="7"/>
    <x v="0"/>
    <x v="2324"/>
    <n v="3"/>
  </r>
  <r>
    <n v="709"/>
    <x v="545"/>
    <x v="1"/>
    <x v="9"/>
    <s v="Dominican Republic"/>
    <x v="82"/>
    <x v="5"/>
    <x v="7"/>
    <x v="2325"/>
    <n v="3.75"/>
  </r>
  <r>
    <n v="2000"/>
    <x v="546"/>
    <x v="11"/>
    <x v="12"/>
    <s v="Dominican Republic"/>
    <x v="82"/>
    <x v="10"/>
    <x v="2"/>
    <x v="2326"/>
    <n v="2.75"/>
  </r>
  <r>
    <n v="2004"/>
    <x v="546"/>
    <x v="11"/>
    <x v="12"/>
    <s v="Tanzania"/>
    <x v="282"/>
    <x v="10"/>
    <x v="2"/>
    <x v="2327"/>
    <n v="3"/>
  </r>
  <r>
    <n v="2004"/>
    <x v="546"/>
    <x v="11"/>
    <x v="12"/>
    <s v="Guatemala"/>
    <x v="99"/>
    <x v="10"/>
    <x v="2"/>
    <x v="2328"/>
    <n v="3.25"/>
  </r>
  <r>
    <n v="1438"/>
    <x v="547"/>
    <x v="0"/>
    <x v="4"/>
    <s v="Nicaragua"/>
    <x v="644"/>
    <x v="6"/>
    <x v="2"/>
    <x v="2329"/>
    <n v="2.75"/>
  </r>
  <r>
    <n v="1438"/>
    <x v="547"/>
    <x v="0"/>
    <x v="4"/>
    <s v="Dominican Republic"/>
    <x v="1505"/>
    <x v="4"/>
    <x v="2"/>
    <x v="2330"/>
    <n v="3"/>
  </r>
  <r>
    <n v="1752"/>
    <x v="548"/>
    <x v="0"/>
    <x v="6"/>
    <s v="Madagascar"/>
    <x v="1506"/>
    <x v="2"/>
    <x v="2"/>
    <x v="2331"/>
    <n v="3"/>
  </r>
  <r>
    <n v="1752"/>
    <x v="548"/>
    <x v="0"/>
    <x v="6"/>
    <s v="Tanzania"/>
    <x v="1507"/>
    <x v="2"/>
    <x v="2"/>
    <x v="2332"/>
    <n v="3.25"/>
  </r>
  <r>
    <n v="1327"/>
    <x v="549"/>
    <x v="12"/>
    <x v="4"/>
    <s v="Venezuela"/>
    <x v="1508"/>
    <x v="11"/>
    <x v="3"/>
    <x v="2333"/>
    <n v="3.25"/>
  </r>
  <r>
    <n v="1968"/>
    <x v="550"/>
    <x v="8"/>
    <x v="12"/>
    <s v="Colombia"/>
    <x v="1183"/>
    <x v="4"/>
    <x v="0"/>
    <x v="2334"/>
    <n v="3.75"/>
  </r>
  <r>
    <n v="2210"/>
    <x v="550"/>
    <x v="8"/>
    <x v="7"/>
    <s v="Nicaragua"/>
    <x v="1509"/>
    <x v="4"/>
    <x v="0"/>
    <x v="2335"/>
    <n v="3.75"/>
  </r>
  <r>
    <n v="2478"/>
    <x v="551"/>
    <x v="11"/>
    <x v="8"/>
    <s v="Belize"/>
    <x v="1510"/>
    <x v="6"/>
    <x v="0"/>
    <x v="2336"/>
    <n v="3.5"/>
  </r>
  <r>
    <n v="75"/>
    <x v="552"/>
    <x v="1"/>
    <x v="15"/>
    <s v="Trinidad"/>
    <x v="1511"/>
    <x v="14"/>
    <x v="4"/>
    <x v="2337"/>
    <n v="2.5"/>
  </r>
  <r>
    <n v="63"/>
    <x v="552"/>
    <x v="1"/>
    <x v="15"/>
    <s v="Blend"/>
    <x v="1512"/>
    <x v="15"/>
    <x v="4"/>
    <x v="2338"/>
    <n v="3"/>
  </r>
  <r>
    <n v="75"/>
    <x v="552"/>
    <x v="1"/>
    <x v="15"/>
    <s v="Venezuela"/>
    <x v="1513"/>
    <x v="14"/>
    <x v="4"/>
    <x v="2339"/>
    <n v="3"/>
  </r>
  <r>
    <n v="75"/>
    <x v="552"/>
    <x v="1"/>
    <x v="15"/>
    <s v="Madagascar"/>
    <x v="1514"/>
    <x v="14"/>
    <x v="4"/>
    <x v="2340"/>
    <n v="3.5"/>
  </r>
  <r>
    <n v="63"/>
    <x v="552"/>
    <x v="1"/>
    <x v="15"/>
    <s v="Blend"/>
    <x v="1515"/>
    <x v="4"/>
    <x v="4"/>
    <x v="2341"/>
    <n v="3.75"/>
  </r>
  <r>
    <n v="147"/>
    <x v="552"/>
    <x v="1"/>
    <x v="13"/>
    <s v="Blend"/>
    <x v="1516"/>
    <x v="12"/>
    <x v="4"/>
    <x v="2342"/>
    <n v="1.5"/>
  </r>
  <r>
    <n v="153"/>
    <x v="552"/>
    <x v="1"/>
    <x v="13"/>
    <s v="Blend"/>
    <x v="1517"/>
    <x v="12"/>
    <x v="4"/>
    <x v="2343"/>
    <n v="2.5"/>
  </r>
  <r>
    <n v="157"/>
    <x v="552"/>
    <x v="1"/>
    <x v="13"/>
    <s v="Blend"/>
    <x v="1518"/>
    <x v="21"/>
    <x v="4"/>
    <x v="2344"/>
    <n v="2.75"/>
  </r>
  <r>
    <n v="117"/>
    <x v="552"/>
    <x v="1"/>
    <x v="13"/>
    <s v="Blend"/>
    <x v="1519"/>
    <x v="2"/>
    <x v="4"/>
    <x v="2345"/>
    <n v="3"/>
  </r>
  <r>
    <n v="162"/>
    <x v="552"/>
    <x v="1"/>
    <x v="13"/>
    <s v="Venezuela"/>
    <x v="1520"/>
    <x v="14"/>
    <x v="4"/>
    <x v="2346"/>
    <n v="3.25"/>
  </r>
  <r>
    <n v="129"/>
    <x v="552"/>
    <x v="1"/>
    <x v="13"/>
    <s v="Venezuela"/>
    <x v="1521"/>
    <x v="11"/>
    <x v="4"/>
    <x v="2347"/>
    <n v="3.75"/>
  </r>
  <r>
    <n v="129"/>
    <x v="552"/>
    <x v="1"/>
    <x v="13"/>
    <s v="Madagascar"/>
    <x v="1522"/>
    <x v="14"/>
    <x v="4"/>
    <x v="2348"/>
    <n v="4"/>
  </r>
  <r>
    <n v="395"/>
    <x v="552"/>
    <x v="1"/>
    <x v="10"/>
    <s v="Ghana"/>
    <x v="1523"/>
    <x v="1"/>
    <x v="4"/>
    <x v="2349"/>
    <n v="3.5"/>
  </r>
  <r>
    <n v="327"/>
    <x v="552"/>
    <x v="1"/>
    <x v="10"/>
    <s v="Dominican Republic"/>
    <x v="1524"/>
    <x v="14"/>
    <x v="4"/>
    <x v="2350"/>
    <n v="3.75"/>
  </r>
  <r>
    <n v="370"/>
    <x v="552"/>
    <x v="1"/>
    <x v="10"/>
    <s v="Ecuador"/>
    <x v="1525"/>
    <x v="15"/>
    <x v="4"/>
    <x v="2351"/>
    <n v="3.75"/>
  </r>
  <r>
    <n v="709"/>
    <x v="552"/>
    <x v="1"/>
    <x v="9"/>
    <s v="Blend"/>
    <x v="1526"/>
    <x v="39"/>
    <x v="4"/>
    <x v="2352"/>
    <n v="3.25"/>
  </r>
  <r>
    <n v="757"/>
    <x v="552"/>
    <x v="1"/>
    <x v="9"/>
    <s v="Venezuela"/>
    <x v="1527"/>
    <x v="14"/>
    <x v="4"/>
    <x v="2353"/>
    <n v="4"/>
  </r>
  <r>
    <n v="931"/>
    <x v="552"/>
    <x v="1"/>
    <x v="2"/>
    <s v="Venezuela"/>
    <x v="1528"/>
    <x v="26"/>
    <x v="4"/>
    <x v="2354"/>
    <n v="4"/>
  </r>
  <r>
    <n v="1145"/>
    <x v="552"/>
    <x v="1"/>
    <x v="3"/>
    <s v="Blend"/>
    <x v="1529"/>
    <x v="4"/>
    <x v="4"/>
    <x v="2355"/>
    <n v="3.5"/>
  </r>
  <r>
    <n v="1153"/>
    <x v="552"/>
    <x v="1"/>
    <x v="3"/>
    <s v="Dominican Republic"/>
    <x v="1530"/>
    <x v="14"/>
    <x v="4"/>
    <x v="2356"/>
    <n v="3.5"/>
  </r>
  <r>
    <n v="1510"/>
    <x v="552"/>
    <x v="1"/>
    <x v="5"/>
    <s v="Peru"/>
    <x v="1531"/>
    <x v="5"/>
    <x v="4"/>
    <x v="2357"/>
    <n v="4"/>
  </r>
  <r>
    <n v="1972"/>
    <x v="552"/>
    <x v="1"/>
    <x v="12"/>
    <s v="Blend"/>
    <x v="1532"/>
    <x v="7"/>
    <x v="0"/>
    <x v="2358"/>
    <n v="3.25"/>
  </r>
  <r>
    <n v="963"/>
    <x v="553"/>
    <x v="0"/>
    <x v="2"/>
    <s v="Ghana"/>
    <x v="1533"/>
    <x v="2"/>
    <x v="7"/>
    <x v="2359"/>
    <n v="2.5"/>
  </r>
  <r>
    <n v="963"/>
    <x v="553"/>
    <x v="0"/>
    <x v="2"/>
    <s v="Ghana"/>
    <x v="1534"/>
    <x v="11"/>
    <x v="7"/>
    <x v="2360"/>
    <n v="2.75"/>
  </r>
  <r>
    <n v="404"/>
    <x v="554"/>
    <x v="54"/>
    <x v="10"/>
    <s v="Madagascar"/>
    <x v="51"/>
    <x v="2"/>
    <x v="0"/>
    <x v="2361"/>
    <n v="2.75"/>
  </r>
  <r>
    <n v="404"/>
    <x v="554"/>
    <x v="54"/>
    <x v="10"/>
    <s v="Madagascar"/>
    <x v="51"/>
    <x v="0"/>
    <x v="3"/>
    <x v="2362"/>
    <n v="2.75"/>
  </r>
  <r>
    <n v="404"/>
    <x v="554"/>
    <x v="54"/>
    <x v="10"/>
    <s v="Madagascar"/>
    <x v="51"/>
    <x v="3"/>
    <x v="3"/>
    <x v="2363"/>
    <n v="2.75"/>
  </r>
  <r>
    <n v="404"/>
    <x v="554"/>
    <x v="54"/>
    <x v="10"/>
    <s v="Madagascar"/>
    <x v="51"/>
    <x v="4"/>
    <x v="7"/>
    <x v="2364"/>
    <n v="3"/>
  </r>
  <r>
    <n v="404"/>
    <x v="554"/>
    <x v="54"/>
    <x v="10"/>
    <s v="Madagascar"/>
    <x v="1293"/>
    <x v="1"/>
    <x v="7"/>
    <x v="2365"/>
    <n v="3"/>
  </r>
  <r>
    <n v="404"/>
    <x v="554"/>
    <x v="54"/>
    <x v="10"/>
    <s v="Madagascar"/>
    <x v="51"/>
    <x v="14"/>
    <x v="7"/>
    <x v="2366"/>
    <n v="3.25"/>
  </r>
  <r>
    <n v="1470"/>
    <x v="555"/>
    <x v="0"/>
    <x v="5"/>
    <s v="Bolivia"/>
    <x v="1535"/>
    <x v="4"/>
    <x v="2"/>
    <x v="2367"/>
    <n v="3.25"/>
  </r>
  <r>
    <n v="1470"/>
    <x v="555"/>
    <x v="0"/>
    <x v="5"/>
    <s v="Bolivia"/>
    <x v="1536"/>
    <x v="4"/>
    <x v="2"/>
    <x v="2368"/>
    <n v="3.25"/>
  </r>
  <r>
    <n v="2186"/>
    <x v="555"/>
    <x v="0"/>
    <x v="7"/>
    <s v="Bolivia"/>
    <x v="1535"/>
    <x v="4"/>
    <x v="2"/>
    <x v="2369"/>
    <n v="2.75"/>
  </r>
  <r>
    <n v="2186"/>
    <x v="555"/>
    <x v="0"/>
    <x v="7"/>
    <s v="Guatemala"/>
    <x v="1537"/>
    <x v="4"/>
    <x v="2"/>
    <x v="2370"/>
    <n v="3"/>
  </r>
  <r>
    <n v="2190"/>
    <x v="555"/>
    <x v="0"/>
    <x v="7"/>
    <s v="Dominican Republic"/>
    <x v="1538"/>
    <x v="4"/>
    <x v="2"/>
    <x v="2371"/>
    <n v="3.25"/>
  </r>
  <r>
    <n v="991"/>
    <x v="556"/>
    <x v="0"/>
    <x v="2"/>
    <s v="Blend"/>
    <x v="1539"/>
    <x v="4"/>
    <x v="0"/>
    <x v="2372"/>
    <n v="3.25"/>
  </r>
  <r>
    <n v="1117"/>
    <x v="556"/>
    <x v="0"/>
    <x v="3"/>
    <s v="Blend"/>
    <x v="1540"/>
    <x v="20"/>
    <x v="0"/>
    <x v="2373"/>
    <n v="3.75"/>
  </r>
  <r>
    <n v="1211"/>
    <x v="556"/>
    <x v="0"/>
    <x v="4"/>
    <s v="Dominican Republic"/>
    <x v="82"/>
    <x v="20"/>
    <x v="0"/>
    <x v="2374"/>
    <n v="3.25"/>
  </r>
  <r>
    <n v="1211"/>
    <x v="556"/>
    <x v="0"/>
    <x v="4"/>
    <s v="Trinidad"/>
    <x v="87"/>
    <x v="10"/>
    <x v="0"/>
    <x v="2375"/>
    <n v="3.5"/>
  </r>
  <r>
    <n v="1227"/>
    <x v="556"/>
    <x v="0"/>
    <x v="4"/>
    <s v="Ecuador"/>
    <x v="1167"/>
    <x v="10"/>
    <x v="0"/>
    <x v="2376"/>
    <n v="3.5"/>
  </r>
  <r>
    <n v="2578"/>
    <x v="556"/>
    <x v="0"/>
    <x v="1"/>
    <s v="Guatemala"/>
    <x v="1541"/>
    <x v="10"/>
    <x v="2"/>
    <x v="2377"/>
    <n v="2.75"/>
  </r>
  <r>
    <n v="2578"/>
    <x v="556"/>
    <x v="0"/>
    <x v="1"/>
    <s v="Dominican Republic"/>
    <x v="154"/>
    <x v="10"/>
    <x v="2"/>
    <x v="2378"/>
    <n v="3"/>
  </r>
  <r>
    <n v="2578"/>
    <x v="556"/>
    <x v="0"/>
    <x v="1"/>
    <s v="Blend"/>
    <x v="1542"/>
    <x v="4"/>
    <x v="0"/>
    <x v="2379"/>
    <n v="3.5"/>
  </r>
  <r>
    <n v="2578"/>
    <x v="556"/>
    <x v="0"/>
    <x v="1"/>
    <s v="Ecuador"/>
    <x v="1543"/>
    <x v="10"/>
    <x v="2"/>
    <x v="2380"/>
    <n v="3.5"/>
  </r>
  <r>
    <n v="951"/>
    <x v="557"/>
    <x v="1"/>
    <x v="2"/>
    <s v="Vietnam"/>
    <x v="1544"/>
    <x v="4"/>
    <x v="1"/>
    <x v="2381"/>
    <n v="3.5"/>
  </r>
  <r>
    <n v="1205"/>
    <x v="558"/>
    <x v="0"/>
    <x v="4"/>
    <s v="Peru"/>
    <x v="796"/>
    <x v="10"/>
    <x v="0"/>
    <x v="633"/>
    <n v="3"/>
  </r>
  <r>
    <n v="153"/>
    <x v="559"/>
    <x v="0"/>
    <x v="13"/>
    <s v="Ecuador"/>
    <x v="1545"/>
    <x v="17"/>
    <x v="7"/>
    <x v="2382"/>
    <n v="2"/>
  </r>
  <r>
    <n v="153"/>
    <x v="559"/>
    <x v="0"/>
    <x v="13"/>
    <s v="Ecuador"/>
    <x v="1545"/>
    <x v="20"/>
    <x v="7"/>
    <x v="2383"/>
    <n v="2"/>
  </r>
  <r>
    <n v="153"/>
    <x v="559"/>
    <x v="0"/>
    <x v="13"/>
    <s v="Ecuador"/>
    <x v="1545"/>
    <x v="10"/>
    <x v="7"/>
    <x v="2384"/>
    <n v="3"/>
  </r>
  <r>
    <n v="153"/>
    <x v="559"/>
    <x v="0"/>
    <x v="13"/>
    <s v="Ecuador"/>
    <x v="1546"/>
    <x v="11"/>
    <x v="0"/>
    <x v="2385"/>
    <n v="3"/>
  </r>
  <r>
    <n v="1458"/>
    <x v="560"/>
    <x v="0"/>
    <x v="5"/>
    <s v="Madagascar"/>
    <x v="117"/>
    <x v="18"/>
    <x v="2"/>
    <x v="2386"/>
    <n v="2.75"/>
  </r>
  <r>
    <n v="1502"/>
    <x v="560"/>
    <x v="0"/>
    <x v="5"/>
    <s v="Guatemala"/>
    <x v="1143"/>
    <x v="18"/>
    <x v="2"/>
    <x v="2387"/>
    <n v="2.75"/>
  </r>
  <r>
    <n v="1458"/>
    <x v="560"/>
    <x v="0"/>
    <x v="5"/>
    <s v="Belize"/>
    <x v="1547"/>
    <x v="18"/>
    <x v="2"/>
    <x v="2388"/>
    <n v="3"/>
  </r>
  <r>
    <n v="1458"/>
    <x v="560"/>
    <x v="0"/>
    <x v="5"/>
    <s v="Venezuela"/>
    <x v="68"/>
    <x v="18"/>
    <x v="2"/>
    <x v="2389"/>
    <n v="3"/>
  </r>
  <r>
    <n v="1458"/>
    <x v="560"/>
    <x v="0"/>
    <x v="5"/>
    <s v="Peru"/>
    <x v="8"/>
    <x v="18"/>
    <x v="2"/>
    <x v="2390"/>
    <n v="3.25"/>
  </r>
  <r>
    <n v="1720"/>
    <x v="561"/>
    <x v="0"/>
    <x v="6"/>
    <s v="Peru"/>
    <x v="8"/>
    <x v="4"/>
    <x v="4"/>
    <x v="2391"/>
    <n v="2.5"/>
  </r>
  <r>
    <n v="1720"/>
    <x v="561"/>
    <x v="0"/>
    <x v="6"/>
    <s v="Venezuela"/>
    <x v="69"/>
    <x v="4"/>
    <x v="4"/>
    <x v="1144"/>
    <n v="2.5"/>
  </r>
  <r>
    <n v="1724"/>
    <x v="561"/>
    <x v="0"/>
    <x v="6"/>
    <s v="Dominican Republic"/>
    <x v="82"/>
    <x v="4"/>
    <x v="4"/>
    <x v="2392"/>
    <n v="3"/>
  </r>
  <r>
    <n v="2178"/>
    <x v="561"/>
    <x v="0"/>
    <x v="7"/>
    <s v="Bolivia"/>
    <x v="93"/>
    <x v="4"/>
    <x v="4"/>
    <x v="2393"/>
    <n v="2.5"/>
  </r>
  <r>
    <n v="2182"/>
    <x v="561"/>
    <x v="0"/>
    <x v="7"/>
    <s v="Haiti"/>
    <x v="1548"/>
    <x v="4"/>
    <x v="4"/>
    <x v="2394"/>
    <n v="2.5"/>
  </r>
  <r>
    <n v="1756"/>
    <x v="562"/>
    <x v="30"/>
    <x v="6"/>
    <s v="Dominican Republic"/>
    <x v="248"/>
    <x v="4"/>
    <x v="9"/>
    <x v="2395"/>
    <n v="3.5"/>
  </r>
  <r>
    <n v="1756"/>
    <x v="562"/>
    <x v="30"/>
    <x v="6"/>
    <s v="Peru"/>
    <x v="1549"/>
    <x v="4"/>
    <x v="9"/>
    <x v="2396"/>
    <n v="3.5"/>
  </r>
  <r>
    <n v="2012"/>
    <x v="562"/>
    <x v="30"/>
    <x v="12"/>
    <s v="Samoa"/>
    <x v="1550"/>
    <x v="18"/>
    <x v="2"/>
    <x v="2397"/>
    <n v="3"/>
  </r>
  <r>
    <n v="2092"/>
    <x v="563"/>
    <x v="0"/>
    <x v="7"/>
    <s v="Tanzania"/>
    <x v="112"/>
    <x v="1"/>
    <x v="0"/>
    <x v="2398"/>
    <n v="3"/>
  </r>
  <r>
    <n v="2096"/>
    <x v="563"/>
    <x v="0"/>
    <x v="7"/>
    <s v="Bolivia"/>
    <x v="93"/>
    <x v="2"/>
    <x v="0"/>
    <x v="2399"/>
    <n v="3"/>
  </r>
  <r>
    <n v="2626"/>
    <x v="563"/>
    <x v="0"/>
    <x v="1"/>
    <s v="Philippines"/>
    <x v="1551"/>
    <x v="6"/>
    <x v="0"/>
    <x v="2400"/>
    <n v="3.5"/>
  </r>
  <r>
    <n v="2626"/>
    <x v="563"/>
    <x v="0"/>
    <x v="1"/>
    <s v="Uganda"/>
    <x v="1552"/>
    <x v="2"/>
    <x v="0"/>
    <x v="2401"/>
    <n v="3.5"/>
  </r>
  <r>
    <n v="2622"/>
    <x v="563"/>
    <x v="0"/>
    <x v="1"/>
    <s v="Honduras"/>
    <x v="1553"/>
    <x v="6"/>
    <x v="2"/>
    <x v="2402"/>
    <n v="3.75"/>
  </r>
  <r>
    <n v="2622"/>
    <x v="563"/>
    <x v="0"/>
    <x v="1"/>
    <s v="Trinidad"/>
    <x v="1554"/>
    <x v="2"/>
    <x v="0"/>
    <x v="2403"/>
    <n v="3.75"/>
  </r>
  <r>
    <n v="733"/>
    <x v="564"/>
    <x v="30"/>
    <x v="9"/>
    <s v="Ghana"/>
    <x v="76"/>
    <x v="2"/>
    <x v="7"/>
    <x v="2404"/>
    <n v="2.5"/>
  </r>
  <r>
    <n v="1169"/>
    <x v="565"/>
    <x v="61"/>
    <x v="3"/>
    <s v="Peru"/>
    <x v="759"/>
    <x v="10"/>
    <x v="0"/>
    <x v="2405"/>
    <n v="2.5"/>
  </r>
  <r>
    <n v="1169"/>
    <x v="565"/>
    <x v="61"/>
    <x v="3"/>
    <s v="Peru"/>
    <x v="759"/>
    <x v="41"/>
    <x v="0"/>
    <x v="2406"/>
    <n v="2.75"/>
  </r>
  <r>
    <n v="1173"/>
    <x v="565"/>
    <x v="61"/>
    <x v="3"/>
    <s v="Peru"/>
    <x v="1555"/>
    <x v="10"/>
    <x v="0"/>
    <x v="2407"/>
    <n v="2.75"/>
  </r>
  <r>
    <n v="1169"/>
    <x v="565"/>
    <x v="61"/>
    <x v="3"/>
    <s v="Peru"/>
    <x v="280"/>
    <x v="10"/>
    <x v="0"/>
    <x v="2408"/>
    <n v="3.25"/>
  </r>
  <r>
    <n v="457"/>
    <x v="566"/>
    <x v="6"/>
    <x v="10"/>
    <s v="Peru"/>
    <x v="796"/>
    <x v="4"/>
    <x v="0"/>
    <x v="2409"/>
    <n v="3"/>
  </r>
  <r>
    <n v="457"/>
    <x v="566"/>
    <x v="6"/>
    <x v="10"/>
    <s v="Venezuela"/>
    <x v="292"/>
    <x v="2"/>
    <x v="0"/>
    <x v="2410"/>
    <n v="3.25"/>
  </r>
  <r>
    <n v="593"/>
    <x v="566"/>
    <x v="6"/>
    <x v="11"/>
    <s v="Madagascar"/>
    <x v="157"/>
    <x v="21"/>
    <x v="0"/>
    <x v="2411"/>
    <n v="3"/>
  </r>
  <r>
    <n v="593"/>
    <x v="566"/>
    <x v="6"/>
    <x v="11"/>
    <s v="Venezuela"/>
    <x v="1556"/>
    <x v="2"/>
    <x v="0"/>
    <x v="2412"/>
    <n v="3.5"/>
  </r>
  <r>
    <n v="593"/>
    <x v="566"/>
    <x v="6"/>
    <x v="11"/>
    <s v="Indonesia"/>
    <x v="133"/>
    <x v="26"/>
    <x v="0"/>
    <x v="2413"/>
    <n v="3.75"/>
  </r>
  <r>
    <n v="1109"/>
    <x v="566"/>
    <x v="6"/>
    <x v="3"/>
    <s v="Indonesia"/>
    <x v="1557"/>
    <x v="17"/>
    <x v="7"/>
    <x v="2414"/>
    <n v="2.25"/>
  </r>
  <r>
    <n v="1227"/>
    <x v="566"/>
    <x v="6"/>
    <x v="4"/>
    <s v="Colombia"/>
    <x v="1558"/>
    <x v="8"/>
    <x v="0"/>
    <x v="2415"/>
    <n v="3"/>
  </r>
  <r>
    <n v="1848"/>
    <x v="566"/>
    <x v="6"/>
    <x v="6"/>
    <s v="Colombia"/>
    <x v="1558"/>
    <x v="4"/>
    <x v="0"/>
    <x v="2416"/>
    <n v="4"/>
  </r>
  <r>
    <n v="1912"/>
    <x v="567"/>
    <x v="0"/>
    <x v="6"/>
    <s v="Venezuela"/>
    <x v="1559"/>
    <x v="6"/>
    <x v="0"/>
    <x v="2417"/>
    <n v="3"/>
  </r>
  <r>
    <n v="1912"/>
    <x v="567"/>
    <x v="0"/>
    <x v="6"/>
    <s v="Bolivia"/>
    <x v="1560"/>
    <x v="0"/>
    <x v="0"/>
    <x v="2418"/>
    <n v="3.5"/>
  </r>
  <r>
    <n v="1916"/>
    <x v="567"/>
    <x v="0"/>
    <x v="6"/>
    <s v="Ghana"/>
    <x v="1561"/>
    <x v="10"/>
    <x v="0"/>
    <x v="2419"/>
    <n v="3.75"/>
  </r>
  <r>
    <n v="2406"/>
    <x v="567"/>
    <x v="0"/>
    <x v="0"/>
    <s v="Belize"/>
    <x v="1562"/>
    <x v="1"/>
    <x v="0"/>
    <x v="2420"/>
    <n v="3.25"/>
  </r>
  <r>
    <n v="2346"/>
    <x v="567"/>
    <x v="0"/>
    <x v="0"/>
    <s v="Venezuela"/>
    <x v="29"/>
    <x v="4"/>
    <x v="0"/>
    <x v="2421"/>
    <n v="3.5"/>
  </r>
  <r>
    <n v="2652"/>
    <x v="567"/>
    <x v="0"/>
    <x v="1"/>
    <s v="Dominican Republic"/>
    <x v="82"/>
    <x v="4"/>
    <x v="0"/>
    <x v="2422"/>
    <n v="3.5"/>
  </r>
  <r>
    <n v="769"/>
    <x v="568"/>
    <x v="0"/>
    <x v="9"/>
    <s v="Dominican Republic"/>
    <x v="207"/>
    <x v="4"/>
    <x v="2"/>
    <x v="2423"/>
    <n v="3.5"/>
  </r>
  <r>
    <n v="741"/>
    <x v="568"/>
    <x v="0"/>
    <x v="9"/>
    <s v="Venezuela"/>
    <x v="69"/>
    <x v="4"/>
    <x v="2"/>
    <x v="2424"/>
    <n v="4"/>
  </r>
  <r>
    <n v="825"/>
    <x v="568"/>
    <x v="0"/>
    <x v="2"/>
    <s v="Ecuador"/>
    <x v="75"/>
    <x v="4"/>
    <x v="2"/>
    <x v="2425"/>
    <n v="2.5"/>
  </r>
  <r>
    <n v="825"/>
    <x v="568"/>
    <x v="0"/>
    <x v="2"/>
    <s v="Costa Rica"/>
    <x v="134"/>
    <x v="4"/>
    <x v="2"/>
    <x v="2426"/>
    <n v="3"/>
  </r>
  <r>
    <n v="951"/>
    <x v="568"/>
    <x v="0"/>
    <x v="2"/>
    <s v="Madagascar"/>
    <x v="1563"/>
    <x v="4"/>
    <x v="0"/>
    <x v="2427"/>
    <n v="3.25"/>
  </r>
  <r>
    <n v="1042"/>
    <x v="568"/>
    <x v="0"/>
    <x v="3"/>
    <s v="Ecuador"/>
    <x v="1564"/>
    <x v="4"/>
    <x v="2"/>
    <x v="2428"/>
    <n v="3.25"/>
  </r>
  <r>
    <n v="1042"/>
    <x v="568"/>
    <x v="0"/>
    <x v="3"/>
    <s v="Trinidad"/>
    <x v="1565"/>
    <x v="4"/>
    <x v="2"/>
    <x v="2429"/>
    <n v="3.5"/>
  </r>
  <r>
    <n v="1243"/>
    <x v="568"/>
    <x v="0"/>
    <x v="4"/>
    <s v="Peru"/>
    <x v="1566"/>
    <x v="4"/>
    <x v="2"/>
    <x v="2430"/>
    <n v="3"/>
  </r>
  <r>
    <n v="2656"/>
    <x v="568"/>
    <x v="0"/>
    <x v="1"/>
    <s v="Tanzania"/>
    <x v="1567"/>
    <x v="4"/>
    <x v="2"/>
    <x v="2431"/>
    <n v="3"/>
  </r>
  <r>
    <n v="1057"/>
    <x v="569"/>
    <x v="41"/>
    <x v="3"/>
    <s v="Dominican Republic"/>
    <x v="548"/>
    <x v="15"/>
    <x v="21"/>
    <x v="2432"/>
    <n v="3"/>
  </r>
  <r>
    <n v="2374"/>
    <x v="570"/>
    <x v="66"/>
    <x v="0"/>
    <s v="El Salvador"/>
    <x v="1568"/>
    <x v="11"/>
    <x v="1"/>
    <x v="2433"/>
    <n v="2.75"/>
  </r>
  <r>
    <n v="2378"/>
    <x v="570"/>
    <x v="66"/>
    <x v="0"/>
    <s v="El Salvador"/>
    <x v="1568"/>
    <x v="10"/>
    <x v="1"/>
    <x v="2434"/>
    <n v="3"/>
  </r>
  <r>
    <n v="2374"/>
    <x v="570"/>
    <x v="66"/>
    <x v="0"/>
    <s v="El Salvador"/>
    <x v="1568"/>
    <x v="4"/>
    <x v="1"/>
    <x v="1996"/>
    <n v="3.25"/>
  </r>
  <r>
    <n v="2522"/>
    <x v="571"/>
    <x v="0"/>
    <x v="8"/>
    <s v="Tanzania"/>
    <x v="1569"/>
    <x v="13"/>
    <x v="2"/>
    <x v="2435"/>
    <n v="3.25"/>
  </r>
  <r>
    <n v="2518"/>
    <x v="571"/>
    <x v="0"/>
    <x v="8"/>
    <s v="Peru"/>
    <x v="1570"/>
    <x v="4"/>
    <x v="2"/>
    <x v="2436"/>
    <n v="3.5"/>
  </r>
  <r>
    <n v="2522"/>
    <x v="571"/>
    <x v="0"/>
    <x v="8"/>
    <s v="Nicaragua"/>
    <x v="1571"/>
    <x v="2"/>
    <x v="2"/>
    <x v="2437"/>
    <n v="3.5"/>
  </r>
  <r>
    <n v="1948"/>
    <x v="572"/>
    <x v="0"/>
    <x v="12"/>
    <s v="Dominican Republic"/>
    <x v="1572"/>
    <x v="4"/>
    <x v="2"/>
    <x v="2438"/>
    <n v="2.5"/>
  </r>
  <r>
    <n v="1948"/>
    <x v="572"/>
    <x v="0"/>
    <x v="12"/>
    <s v="Madagascar"/>
    <x v="1573"/>
    <x v="4"/>
    <x v="2"/>
    <x v="2439"/>
    <n v="2.75"/>
  </r>
  <r>
    <n v="2618"/>
    <x v="573"/>
    <x v="0"/>
    <x v="1"/>
    <s v="Trinidad"/>
    <x v="1574"/>
    <x v="4"/>
    <x v="0"/>
    <x v="2440"/>
    <n v="3.25"/>
  </r>
  <r>
    <n v="2618"/>
    <x v="573"/>
    <x v="0"/>
    <x v="1"/>
    <s v="Vietnam"/>
    <x v="118"/>
    <x v="4"/>
    <x v="0"/>
    <x v="2441"/>
    <n v="3.5"/>
  </r>
  <r>
    <n v="2618"/>
    <x v="573"/>
    <x v="0"/>
    <x v="1"/>
    <s v="Dominican Republic"/>
    <x v="154"/>
    <x v="4"/>
    <x v="0"/>
    <x v="2442"/>
    <n v="3.5"/>
  </r>
  <r>
    <n v="2700"/>
    <x v="574"/>
    <x v="0"/>
    <x v="1"/>
    <s v="Bolivia"/>
    <x v="1575"/>
    <x v="4"/>
    <x v="0"/>
    <x v="2443"/>
    <n v="3"/>
  </r>
  <r>
    <n v="1574"/>
    <x v="575"/>
    <x v="0"/>
    <x v="5"/>
    <s v="Papua New Guinea"/>
    <x v="1576"/>
    <x v="4"/>
    <x v="0"/>
    <x v="2444"/>
    <n v="3"/>
  </r>
  <r>
    <n v="1582"/>
    <x v="575"/>
    <x v="0"/>
    <x v="5"/>
    <s v="Blend"/>
    <x v="1577"/>
    <x v="7"/>
    <x v="0"/>
    <x v="2445"/>
    <n v="3"/>
  </r>
  <r>
    <n v="1578"/>
    <x v="575"/>
    <x v="0"/>
    <x v="5"/>
    <s v="Dominican Republic"/>
    <x v="1578"/>
    <x v="4"/>
    <x v="0"/>
    <x v="2446"/>
    <n v="3.25"/>
  </r>
  <r>
    <n v="1578"/>
    <x v="575"/>
    <x v="0"/>
    <x v="5"/>
    <s v="Madagascar"/>
    <x v="1579"/>
    <x v="4"/>
    <x v="0"/>
    <x v="2447"/>
    <n v="3.25"/>
  </r>
  <r>
    <n v="1578"/>
    <x v="575"/>
    <x v="0"/>
    <x v="5"/>
    <s v="Peru"/>
    <x v="1223"/>
    <x v="4"/>
    <x v="0"/>
    <x v="2448"/>
    <n v="3.25"/>
  </r>
  <r>
    <n v="1578"/>
    <x v="575"/>
    <x v="0"/>
    <x v="5"/>
    <s v="Belize"/>
    <x v="1580"/>
    <x v="4"/>
    <x v="0"/>
    <x v="2449"/>
    <n v="3.5"/>
  </r>
  <r>
    <n v="1824"/>
    <x v="576"/>
    <x v="57"/>
    <x v="6"/>
    <s v="Ecuador"/>
    <x v="1581"/>
    <x v="4"/>
    <x v="0"/>
    <x v="2450"/>
    <n v="2.75"/>
  </r>
  <r>
    <n v="1824"/>
    <x v="576"/>
    <x v="57"/>
    <x v="6"/>
    <s v="Trinidad"/>
    <x v="1075"/>
    <x v="12"/>
    <x v="0"/>
    <x v="2451"/>
    <n v="2.75"/>
  </r>
  <r>
    <n v="1824"/>
    <x v="576"/>
    <x v="57"/>
    <x v="6"/>
    <s v="Tanzania"/>
    <x v="1157"/>
    <x v="12"/>
    <x v="0"/>
    <x v="2452"/>
    <n v="3"/>
  </r>
  <r>
    <n v="1820"/>
    <x v="576"/>
    <x v="57"/>
    <x v="6"/>
    <s v="Madagascar"/>
    <x v="1582"/>
    <x v="4"/>
    <x v="0"/>
    <x v="2453"/>
    <n v="3.5"/>
  </r>
  <r>
    <n v="1824"/>
    <x v="576"/>
    <x v="57"/>
    <x v="6"/>
    <s v="Tanzania"/>
    <x v="1157"/>
    <x v="4"/>
    <x v="0"/>
    <x v="2454"/>
    <n v="3.5"/>
  </r>
  <r>
    <n v="1880"/>
    <x v="576"/>
    <x v="57"/>
    <x v="6"/>
    <s v="Trinidad"/>
    <x v="937"/>
    <x v="23"/>
    <x v="2"/>
    <x v="2455"/>
    <n v="3.5"/>
  </r>
  <r>
    <n v="697"/>
    <x v="577"/>
    <x v="15"/>
    <x v="9"/>
    <s v="Bolivia"/>
    <x v="93"/>
    <x v="1"/>
    <x v="1"/>
    <x v="2456"/>
    <n v="3.5"/>
  </r>
  <r>
    <n v="701"/>
    <x v="577"/>
    <x v="15"/>
    <x v="9"/>
    <s v="Papua New Guinea"/>
    <x v="1583"/>
    <x v="15"/>
    <x v="1"/>
    <x v="2457"/>
    <n v="3.5"/>
  </r>
  <r>
    <n v="701"/>
    <x v="577"/>
    <x v="15"/>
    <x v="9"/>
    <s v="Bolivia"/>
    <x v="1584"/>
    <x v="2"/>
    <x v="1"/>
    <x v="2458"/>
    <n v="3.75"/>
  </r>
  <r>
    <n v="1780"/>
    <x v="577"/>
    <x v="15"/>
    <x v="6"/>
    <s v="Blend"/>
    <x v="1585"/>
    <x v="11"/>
    <x v="4"/>
    <x v="2459"/>
    <n v="3.25"/>
  </r>
  <r>
    <n v="1716"/>
    <x v="577"/>
    <x v="15"/>
    <x v="6"/>
    <s v="Solomon Islands"/>
    <x v="610"/>
    <x v="23"/>
    <x v="1"/>
    <x v="2460"/>
    <n v="3.75"/>
  </r>
  <r>
    <n v="2044"/>
    <x v="578"/>
    <x v="18"/>
    <x v="7"/>
    <s v="Nicaragua"/>
    <x v="1586"/>
    <x v="2"/>
    <x v="0"/>
    <x v="2461"/>
    <n v="3"/>
  </r>
  <r>
    <n v="2230"/>
    <x v="578"/>
    <x v="18"/>
    <x v="7"/>
    <s v="DR Congo"/>
    <x v="1587"/>
    <x v="1"/>
    <x v="11"/>
    <x v="2462"/>
    <n v="3"/>
  </r>
  <r>
    <n v="2064"/>
    <x v="578"/>
    <x v="18"/>
    <x v="7"/>
    <s v="Nicaragua"/>
    <x v="113"/>
    <x v="10"/>
    <x v="0"/>
    <x v="2463"/>
    <n v="3.25"/>
  </r>
  <r>
    <n v="2048"/>
    <x v="578"/>
    <x v="18"/>
    <x v="7"/>
    <s v="Nicaragua"/>
    <x v="1588"/>
    <x v="4"/>
    <x v="0"/>
    <x v="2464"/>
    <n v="3.75"/>
  </r>
  <r>
    <n v="486"/>
    <x v="579"/>
    <x v="57"/>
    <x v="11"/>
    <s v="Brazil"/>
    <x v="1589"/>
    <x v="11"/>
    <x v="15"/>
    <x v="2465"/>
    <n v="3"/>
  </r>
  <r>
    <n v="749"/>
    <x v="579"/>
    <x v="57"/>
    <x v="9"/>
    <s v="Congo"/>
    <x v="130"/>
    <x v="11"/>
    <x v="15"/>
    <x v="2466"/>
    <n v="3"/>
  </r>
  <r>
    <n v="781"/>
    <x v="579"/>
    <x v="57"/>
    <x v="9"/>
    <s v="India"/>
    <x v="1590"/>
    <x v="25"/>
    <x v="15"/>
    <x v="2467"/>
    <n v="3.25"/>
  </r>
  <r>
    <n v="749"/>
    <x v="579"/>
    <x v="57"/>
    <x v="9"/>
    <s v="India"/>
    <x v="1590"/>
    <x v="11"/>
    <x v="15"/>
    <x v="2468"/>
    <n v="3.5"/>
  </r>
  <r>
    <n v="647"/>
    <x v="579"/>
    <x v="57"/>
    <x v="9"/>
    <s v="Peru"/>
    <x v="8"/>
    <x v="4"/>
    <x v="15"/>
    <x v="2469"/>
    <n v="3.75"/>
  </r>
  <r>
    <n v="875"/>
    <x v="579"/>
    <x v="57"/>
    <x v="2"/>
    <s v="Peru"/>
    <x v="1591"/>
    <x v="4"/>
    <x v="15"/>
    <x v="2470"/>
    <n v="3"/>
  </r>
  <r>
    <n v="879"/>
    <x v="579"/>
    <x v="57"/>
    <x v="2"/>
    <s v="Ecuador"/>
    <x v="1276"/>
    <x v="10"/>
    <x v="15"/>
    <x v="2471"/>
    <n v="3"/>
  </r>
  <r>
    <n v="879"/>
    <x v="579"/>
    <x v="57"/>
    <x v="2"/>
    <s v="Papua New Guinea"/>
    <x v="1592"/>
    <x v="10"/>
    <x v="15"/>
    <x v="2472"/>
    <n v="3"/>
  </r>
  <r>
    <n v="879"/>
    <x v="579"/>
    <x v="57"/>
    <x v="2"/>
    <s v="Bolivia"/>
    <x v="1593"/>
    <x v="20"/>
    <x v="15"/>
    <x v="2473"/>
    <n v="3.25"/>
  </r>
  <r>
    <n v="883"/>
    <x v="579"/>
    <x v="57"/>
    <x v="2"/>
    <s v="Congo"/>
    <x v="1594"/>
    <x v="1"/>
    <x v="15"/>
    <x v="2474"/>
    <n v="3.25"/>
  </r>
  <r>
    <n v="801"/>
    <x v="579"/>
    <x v="57"/>
    <x v="2"/>
    <s v="Panama"/>
    <x v="1595"/>
    <x v="2"/>
    <x v="15"/>
    <x v="2475"/>
    <n v="3.5"/>
  </r>
  <r>
    <n v="801"/>
    <x v="579"/>
    <x v="57"/>
    <x v="2"/>
    <s v="Blend"/>
    <x v="1596"/>
    <x v="11"/>
    <x v="15"/>
    <x v="2476"/>
    <n v="3.5"/>
  </r>
  <r>
    <n v="875"/>
    <x v="579"/>
    <x v="57"/>
    <x v="2"/>
    <s v="Peru"/>
    <x v="1597"/>
    <x v="4"/>
    <x v="15"/>
    <x v="2477"/>
    <n v="3.5"/>
  </r>
  <r>
    <n v="883"/>
    <x v="579"/>
    <x v="57"/>
    <x v="2"/>
    <s v="Blend"/>
    <x v="1598"/>
    <x v="33"/>
    <x v="15"/>
    <x v="2478"/>
    <n v="3.5"/>
  </r>
  <r>
    <n v="875"/>
    <x v="579"/>
    <x v="57"/>
    <x v="2"/>
    <s v="Dominican Republic"/>
    <x v="1599"/>
    <x v="25"/>
    <x v="15"/>
    <x v="2479"/>
    <n v="3.75"/>
  </r>
  <r>
    <n v="879"/>
    <x v="579"/>
    <x v="57"/>
    <x v="2"/>
    <s v="Dominican Republic"/>
    <x v="283"/>
    <x v="4"/>
    <x v="15"/>
    <x v="2480"/>
    <n v="3.75"/>
  </r>
  <r>
    <n v="1205"/>
    <x v="579"/>
    <x v="57"/>
    <x v="4"/>
    <s v="Blend"/>
    <x v="1176"/>
    <x v="3"/>
    <x v="15"/>
    <x v="2481"/>
    <n v="2.75"/>
  </r>
  <r>
    <n v="1996"/>
    <x v="579"/>
    <x v="57"/>
    <x v="12"/>
    <s v="Colombia"/>
    <x v="1600"/>
    <x v="10"/>
    <x v="0"/>
    <x v="2482"/>
    <n v="3.75"/>
  </r>
  <r>
    <n v="2036"/>
    <x v="579"/>
    <x v="57"/>
    <x v="7"/>
    <s v="Blend"/>
    <x v="1601"/>
    <x v="10"/>
    <x v="0"/>
    <x v="2483"/>
    <n v="3"/>
  </r>
  <r>
    <n v="2170"/>
    <x v="579"/>
    <x v="57"/>
    <x v="7"/>
    <s v="Congo"/>
    <x v="1602"/>
    <x v="4"/>
    <x v="0"/>
    <x v="2484"/>
    <n v="3.25"/>
  </r>
  <r>
    <n v="2170"/>
    <x v="579"/>
    <x v="57"/>
    <x v="7"/>
    <s v="Belize"/>
    <x v="218"/>
    <x v="2"/>
    <x v="0"/>
    <x v="2485"/>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747083-CE33-41C8-93CC-EA4609BDA9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1" firstHeaderRow="1" firstDataRow="1" firstDataCol="1" rowPageCount="1" colPageCount="1"/>
  <pivotFields count="10">
    <pivotField showAll="0"/>
    <pivotField showAll="0"/>
    <pivotField axis="axisRow" showAll="0" sortType="descending">
      <items count="68">
        <item x="17"/>
        <item x="19"/>
        <item x="23"/>
        <item x="3"/>
        <item x="0"/>
        <item x="6"/>
        <item x="59"/>
        <item x="52"/>
        <item x="26"/>
        <item x="22"/>
        <item x="55"/>
        <item x="65"/>
        <item x="50"/>
        <item x="37"/>
        <item x="8"/>
        <item x="25"/>
        <item x="40"/>
        <item x="21"/>
        <item x="34"/>
        <item x="42"/>
        <item x="36"/>
        <item x="9"/>
        <item x="27"/>
        <item x="44"/>
        <item x="56"/>
        <item x="16"/>
        <item x="10"/>
        <item x="45"/>
        <item x="14"/>
        <item x="30"/>
        <item x="7"/>
        <item x="5"/>
        <item x="35"/>
        <item x="24"/>
        <item x="54"/>
        <item x="60"/>
        <item x="29"/>
        <item x="12"/>
        <item x="48"/>
        <item x="61"/>
        <item x="49"/>
        <item x="64"/>
        <item x="32"/>
        <item x="58"/>
        <item x="39"/>
        <item x="47"/>
        <item x="63"/>
        <item x="20"/>
        <item x="1"/>
        <item x="53"/>
        <item x="2"/>
        <item x="66"/>
        <item x="4"/>
        <item x="41"/>
        <item x="46"/>
        <item x="51"/>
        <item x="31"/>
        <item x="28"/>
        <item x="62"/>
        <item x="11"/>
        <item x="13"/>
        <item x="43"/>
        <item x="18"/>
        <item x="57"/>
        <item x="15"/>
        <item x="38"/>
        <item x="33"/>
        <item t="default"/>
      </items>
      <autoSortScope>
        <pivotArea dataOnly="0" outline="0" fieldPosition="0">
          <references count="1">
            <reference field="4294967294" count="1" selected="0">
              <x v="0"/>
            </reference>
          </references>
        </pivotArea>
      </autoSortScope>
    </pivotField>
    <pivotField axis="axisPage" showAll="0">
      <items count="17">
        <item x="15"/>
        <item x="13"/>
        <item x="14"/>
        <item x="10"/>
        <item x="11"/>
        <item x="9"/>
        <item x="2"/>
        <item x="3"/>
        <item x="4"/>
        <item x="5"/>
        <item x="6"/>
        <item x="12"/>
        <item x="7"/>
        <item x="0"/>
        <item x="8"/>
        <item x="1"/>
        <item t="default"/>
      </items>
    </pivotField>
    <pivotField dataField="1" showAll="0"/>
    <pivotField showAll="0">
      <items count="1604">
        <item x="1542"/>
        <item x="210"/>
        <item x="441"/>
        <item x="1009"/>
        <item x="593"/>
        <item x="1314"/>
        <item x="206"/>
        <item x="1004"/>
        <item x="1517"/>
        <item x="714"/>
        <item x="678"/>
        <item x="680"/>
        <item x="30"/>
        <item x="1413"/>
        <item x="913"/>
        <item x="66"/>
        <item x="1492"/>
        <item x="1088"/>
        <item x="982"/>
        <item x="758"/>
        <item x="523"/>
        <item x="1423"/>
        <item x="288"/>
        <item x="28"/>
        <item x="26"/>
        <item x="1215"/>
        <item x="1057"/>
        <item x="712"/>
        <item x="508"/>
        <item x="217"/>
        <item x="793"/>
        <item x="1298"/>
        <item x="1250"/>
        <item x="1252"/>
        <item x="572"/>
        <item x="907"/>
        <item x="1132"/>
        <item x="719"/>
        <item x="917"/>
        <item x="1525"/>
        <item x="1537"/>
        <item x="262"/>
        <item x="95"/>
        <item x="93"/>
        <item x="727"/>
        <item x="1493"/>
        <item x="626"/>
        <item x="1188"/>
        <item x="573"/>
        <item x="604"/>
        <item x="267"/>
        <item x="173"/>
        <item x="1184"/>
        <item x="778"/>
        <item x="784"/>
        <item x="1015"/>
        <item x="1385"/>
        <item x="1171"/>
        <item x="1170"/>
        <item x="503"/>
        <item x="1264"/>
        <item x="340"/>
        <item x="759"/>
        <item x="1596"/>
        <item x="1555"/>
        <item x="817"/>
        <item x="1439"/>
        <item x="317"/>
        <item x="1085"/>
        <item x="1108"/>
        <item x="358"/>
        <item x="1500"/>
        <item x="1446"/>
        <item x="260"/>
        <item x="261"/>
        <item x="1339"/>
        <item x="116"/>
        <item x="476"/>
        <item x="479"/>
        <item x="180"/>
        <item x="481"/>
        <item x="6"/>
        <item x="852"/>
        <item x="954"/>
        <item x="1362"/>
        <item x="446"/>
        <item x="384"/>
        <item x="1529"/>
        <item x="458"/>
        <item x="646"/>
        <item x="200"/>
        <item x="334"/>
        <item x="333"/>
        <item x="1334"/>
        <item x="126"/>
        <item x="1600"/>
        <item x="525"/>
        <item x="1396"/>
        <item x="199"/>
        <item x="1306"/>
        <item x="1519"/>
        <item x="1470"/>
        <item x="297"/>
        <item x="349"/>
        <item x="1146"/>
        <item x="299"/>
        <item x="594"/>
        <item x="362"/>
        <item x="736"/>
        <item x="443"/>
        <item x="168"/>
        <item x="1337"/>
        <item x="941"/>
        <item x="275"/>
        <item x="903"/>
        <item x="720"/>
        <item x="25"/>
        <item x="1370"/>
        <item x="1444"/>
        <item x="1442"/>
        <item x="590"/>
        <item x="1019"/>
        <item x="135"/>
        <item x="1300"/>
        <item x="1404"/>
        <item x="942"/>
        <item x="511"/>
        <item x="1254"/>
        <item x="1257"/>
        <item x="155"/>
        <item x="1411"/>
        <item x="1204"/>
        <item x="1321"/>
        <item x="1433"/>
        <item x="925"/>
        <item x="436"/>
        <item x="1016"/>
        <item x="892"/>
        <item x="1090"/>
        <item x="1476"/>
        <item x="1353"/>
        <item x="158"/>
        <item x="318"/>
        <item x="136"/>
        <item x="47"/>
        <item x="70"/>
        <item x="203"/>
        <item x="183"/>
        <item x="1074"/>
        <item x="159"/>
        <item x="184"/>
        <item x="35"/>
        <item x="688"/>
        <item x="701"/>
        <item x="1112"/>
        <item x="1242"/>
        <item x="294"/>
        <item x="1469"/>
        <item x="584"/>
        <item x="142"/>
        <item x="971"/>
        <item x="1164"/>
        <item x="2"/>
        <item x="400"/>
        <item x="1428"/>
        <item x="1097"/>
        <item x="1416"/>
        <item x="1419"/>
        <item x="81"/>
        <item x="178"/>
        <item x="177"/>
        <item x="1344"/>
        <item x="899"/>
        <item x="1580"/>
        <item x="837"/>
        <item x="1488"/>
        <item x="668"/>
        <item x="80"/>
        <item x="118"/>
        <item x="477"/>
        <item x="770"/>
        <item x="176"/>
        <item x="586"/>
        <item x="1421"/>
        <item x="1120"/>
        <item x="728"/>
        <item x="1159"/>
        <item x="1447"/>
        <item x="1544"/>
        <item x="1007"/>
        <item x="360"/>
        <item x="935"/>
        <item x="120"/>
        <item x="12"/>
        <item x="1331"/>
        <item x="835"/>
        <item x="1383"/>
        <item x="271"/>
        <item x="367"/>
        <item x="600"/>
        <item x="211"/>
        <item x="201"/>
        <item x="1595"/>
        <item x="552"/>
        <item x="316"/>
        <item x="1430"/>
        <item x="390"/>
        <item x="7"/>
        <item x="60"/>
        <item x="59"/>
        <item x="343"/>
        <item x="818"/>
        <item x="819"/>
        <item x="949"/>
        <item x="500"/>
        <item x="723"/>
        <item x="296"/>
        <item x="13"/>
        <item x="764"/>
        <item x="131"/>
        <item x="170"/>
        <item x="1589"/>
        <item x="396"/>
        <item x="1034"/>
        <item x="1144"/>
        <item x="496"/>
        <item x="1429"/>
        <item x="623"/>
        <item x="468"/>
        <item x="1202"/>
        <item x="1443"/>
        <item x="873"/>
        <item x="1017"/>
        <item x="1431"/>
        <item x="1143"/>
        <item x="717"/>
        <item x="1047"/>
        <item x="1390"/>
        <item x="478"/>
        <item x="1338"/>
        <item x="101"/>
        <item x="849"/>
        <item x="1278"/>
        <item x="1285"/>
        <item x="618"/>
        <item x="1217"/>
        <item x="1216"/>
        <item x="1355"/>
        <item x="469"/>
        <item x="1283"/>
        <item x="415"/>
        <item x="1564"/>
        <item x="630"/>
        <item x="407"/>
        <item x="266"/>
        <item x="789"/>
        <item x="444"/>
        <item x="1408"/>
        <item x="1049"/>
        <item x="252"/>
        <item x="756"/>
        <item x="295"/>
        <item x="1129"/>
        <item x="535"/>
        <item x="1465"/>
        <item x="1471"/>
        <item x="198"/>
        <item x="1232"/>
        <item x="1303"/>
        <item x="1526"/>
        <item x="188"/>
        <item x="208"/>
        <item x="650"/>
        <item x="575"/>
        <item x="1393"/>
        <item x="576"/>
        <item x="1068"/>
        <item x="574"/>
        <item x="577"/>
        <item x="829"/>
        <item x="19"/>
        <item x="563"/>
        <item x="592"/>
        <item x="636"/>
        <item x="1166"/>
        <item x="1061"/>
        <item x="1062"/>
        <item x="1156"/>
        <item x="1317"/>
        <item x="1512"/>
        <item x="224"/>
        <item x="1155"/>
        <item x="293"/>
        <item x="531"/>
        <item x="1376"/>
        <item x="91"/>
        <item x="1504"/>
        <item x="337"/>
        <item x="223"/>
        <item x="16"/>
        <item x="811"/>
        <item x="855"/>
        <item x="1261"/>
        <item x="1119"/>
        <item x="1397"/>
        <item x="856"/>
        <item x="1457"/>
        <item x="96"/>
        <item x="1450"/>
        <item x="386"/>
        <item x="1070"/>
        <item x="975"/>
        <item x="606"/>
        <item x="1189"/>
        <item x="1541"/>
        <item x="1367"/>
        <item x="387"/>
        <item x="1247"/>
        <item x="323"/>
        <item x="1253"/>
        <item x="1458"/>
        <item x="411"/>
        <item x="1417"/>
        <item x="632"/>
        <item x="823"/>
        <item x="18"/>
        <item x="426"/>
        <item x="1521"/>
        <item x="427"/>
        <item x="684"/>
        <item x="398"/>
        <item x="659"/>
        <item x="656"/>
        <item x="832"/>
        <item x="290"/>
        <item x="357"/>
        <item x="1454"/>
        <item x="1366"/>
        <item x="635"/>
        <item x="1033"/>
        <item x="534"/>
        <item x="1031"/>
        <item x="1111"/>
        <item x="254"/>
        <item x="1032"/>
        <item x="676"/>
        <item x="741"/>
        <item x="933"/>
        <item x="1269"/>
        <item x="32"/>
        <item x="869"/>
        <item x="854"/>
        <item x="311"/>
        <item x="1258"/>
        <item x="104"/>
        <item x="690"/>
        <item x="692"/>
        <item x="699"/>
        <item x="1412"/>
        <item x="697"/>
        <item x="555"/>
        <item x="62"/>
        <item x="1461"/>
        <item x="1539"/>
        <item x="1236"/>
        <item x="129"/>
        <item x="988"/>
        <item x="541"/>
        <item x="138"/>
        <item x="462"/>
        <item x="1326"/>
        <item x="1325"/>
        <item x="1324"/>
        <item x="1327"/>
        <item x="10"/>
        <item x="451"/>
        <item x="751"/>
        <item x="248"/>
        <item x="713"/>
        <item x="812"/>
        <item x="657"/>
        <item x="655"/>
        <item x="665"/>
        <item x="666"/>
        <item x="255"/>
        <item x="58"/>
        <item x="347"/>
        <item x="1495"/>
        <item x="1466"/>
        <item x="1472"/>
        <item x="130"/>
        <item x="1483"/>
        <item x="381"/>
        <item x="215"/>
        <item x="825"/>
        <item x="830"/>
        <item x="251"/>
        <item x="804"/>
        <item x="1499"/>
        <item x="550"/>
        <item x="335"/>
        <item x="566"/>
        <item x="148"/>
        <item x="851"/>
        <item x="106"/>
        <item x="1485"/>
        <item x="725"/>
        <item x="134"/>
        <item x="1451"/>
        <item x="1110"/>
        <item x="1543"/>
        <item x="776"/>
        <item x="974"/>
        <item x="724"/>
        <item x="705"/>
        <item x="114"/>
        <item x="752"/>
        <item x="455"/>
        <item x="1251"/>
        <item x="1401"/>
        <item x="1115"/>
        <item x="305"/>
        <item x="978"/>
        <item x="1440"/>
        <item x="1407"/>
        <item x="905"/>
        <item x="911"/>
        <item x="20"/>
        <item x="922"/>
        <item x="1180"/>
        <item x="464"/>
        <item x="1012"/>
        <item x="233"/>
        <item x="68"/>
        <item x="185"/>
        <item x="1228"/>
        <item x="637"/>
        <item x="313"/>
        <item x="1168"/>
        <item x="452"/>
        <item x="732"/>
        <item x="1498"/>
        <item x="1024"/>
        <item x="1211"/>
        <item x="1382"/>
        <item x="1046"/>
        <item x="1025"/>
        <item x="1395"/>
        <item x="733"/>
        <item x="1151"/>
        <item x="1152"/>
        <item x="1540"/>
        <item x="1456"/>
        <item x="146"/>
        <item x="879"/>
        <item x="985"/>
        <item x="875"/>
        <item x="877"/>
        <item x="872"/>
        <item x="1234"/>
        <item x="439"/>
        <item x="976"/>
        <item x="866"/>
        <item x="82"/>
        <item x="1153"/>
        <item x="279"/>
        <item x="278"/>
        <item x="366"/>
        <item x="561"/>
        <item x="167"/>
        <item x="838"/>
        <item x="171"/>
        <item x="373"/>
        <item x="454"/>
        <item x="1502"/>
        <item x="1578"/>
        <item x="569"/>
        <item x="1030"/>
        <item x="1424"/>
        <item x="304"/>
        <item x="303"/>
        <item x="1237"/>
        <item x="762"/>
        <item x="1020"/>
        <item x="72"/>
        <item x="757"/>
        <item x="1418"/>
        <item x="1601"/>
        <item x="1394"/>
        <item x="388"/>
        <item x="162"/>
        <item x="731"/>
        <item x="352"/>
        <item x="1185"/>
        <item x="490"/>
        <item x="773"/>
        <item x="1391"/>
        <item x="75"/>
        <item x="430"/>
        <item x="1128"/>
        <item x="1375"/>
        <item x="987"/>
        <item x="172"/>
        <item x="1477"/>
        <item x="269"/>
        <item x="502"/>
        <item x="1425"/>
        <item x="1087"/>
        <item x="1434"/>
        <item x="433"/>
        <item x="1178"/>
        <item x="1435"/>
        <item x="338"/>
        <item x="799"/>
        <item x="863"/>
        <item x="721"/>
        <item x="1588"/>
        <item x="246"/>
        <item x="1593"/>
        <item x="1273"/>
        <item x="1071"/>
        <item x="1276"/>
        <item x="247"/>
        <item x="245"/>
        <item x="1054"/>
        <item x="864"/>
        <item x="1148"/>
        <item x="92"/>
        <item x="258"/>
        <item x="841"/>
        <item x="1386"/>
        <item x="463"/>
        <item x="582"/>
        <item x="42"/>
        <item x="755"/>
        <item x="17"/>
        <item x="1403"/>
        <item x="249"/>
        <item x="1104"/>
        <item x="786"/>
        <item x="1360"/>
        <item x="1468"/>
        <item x="1406"/>
        <item x="558"/>
        <item x="952"/>
        <item x="1328"/>
        <item x="1055"/>
        <item x="98"/>
        <item x="409"/>
        <item x="685"/>
        <item x="339"/>
        <item x="505"/>
        <item x="1083"/>
        <item x="1134"/>
        <item x="1056"/>
        <item x="1448"/>
        <item x="1195"/>
        <item x="896"/>
        <item x="1114"/>
        <item x="1105"/>
        <item x="621"/>
        <item x="1335"/>
        <item x="1200"/>
        <item x="1235"/>
        <item x="1038"/>
        <item x="1459"/>
        <item x="238"/>
        <item x="1489"/>
        <item x="1179"/>
        <item x="1554"/>
        <item x="888"/>
        <item x="1343"/>
        <item x="76"/>
        <item x="1154"/>
        <item x="431"/>
        <item x="651"/>
        <item x="1561"/>
        <item x="1131"/>
        <item x="253"/>
        <item x="1481"/>
        <item x="1482"/>
        <item x="737"/>
        <item x="1585"/>
        <item x="616"/>
        <item x="587"/>
        <item x="474"/>
        <item x="953"/>
        <item x="453"/>
        <item x="794"/>
        <item x="263"/>
        <item x="1511"/>
        <item x="1279"/>
        <item x="1565"/>
        <item x="284"/>
        <item x="1173"/>
        <item x="996"/>
        <item x="997"/>
        <item x="998"/>
        <item x="527"/>
        <item x="86"/>
        <item x="1384"/>
        <item x="319"/>
        <item x="1294"/>
        <item x="65"/>
        <item x="610"/>
        <item x="1255"/>
        <item x="403"/>
        <item x="1515"/>
        <item x="345"/>
        <item x="344"/>
        <item x="1249"/>
        <item x="591"/>
        <item x="537"/>
        <item x="1368"/>
        <item x="1420"/>
        <item x="256"/>
        <item x="1559"/>
        <item x="99"/>
        <item x="73"/>
        <item x="391"/>
        <item x="887"/>
        <item x="287"/>
        <item x="285"/>
        <item x="286"/>
        <item x="1323"/>
        <item x="473"/>
        <item x="406"/>
        <item x="291"/>
        <item x="1556"/>
        <item x="1568"/>
        <item x="105"/>
        <item x="1210"/>
        <item x="137"/>
        <item x="1455"/>
        <item x="589"/>
        <item x="1209"/>
        <item x="1207"/>
        <item x="1422"/>
        <item x="1045"/>
        <item x="980"/>
        <item x="977"/>
        <item x="989"/>
        <item x="958"/>
        <item x="1345"/>
        <item x="995"/>
        <item x="1346"/>
        <item x="1174"/>
        <item x="1175"/>
        <item x="760"/>
        <item x="1149"/>
        <item x="548"/>
        <item x="797"/>
        <item x="1295"/>
        <item x="1299"/>
        <item x="1572"/>
        <item x="1116"/>
        <item x="822"/>
        <item x="709"/>
        <item x="605"/>
        <item x="1577"/>
        <item x="156"/>
        <item x="160"/>
        <item x="336"/>
        <item x="1592"/>
        <item x="124"/>
        <item x="1145"/>
        <item x="726"/>
        <item x="735"/>
        <item x="383"/>
        <item x="141"/>
        <item x="538"/>
        <item x="533"/>
        <item x="1089"/>
        <item x="833"/>
        <item x="1598"/>
        <item x="193"/>
        <item x="695"/>
        <item x="554"/>
        <item x="1099"/>
        <item x="808"/>
        <item x="800"/>
        <item x="809"/>
        <item x="229"/>
        <item x="923"/>
        <item x="1027"/>
        <item x="423"/>
        <item x="1287"/>
        <item x="85"/>
        <item x="1330"/>
        <item x="647"/>
        <item x="649"/>
        <item x="648"/>
        <item x="654"/>
        <item x="658"/>
        <item x="232"/>
        <item x="125"/>
        <item x="133"/>
        <item x="190"/>
        <item x="1557"/>
        <item x="529"/>
        <item x="1586"/>
        <item x="519"/>
        <item x="696"/>
        <item x="235"/>
        <item x="560"/>
        <item x="302"/>
        <item x="885"/>
        <item x="544"/>
        <item x="1551"/>
        <item x="1051"/>
        <item x="1377"/>
        <item x="1101"/>
        <item x="891"/>
        <item x="1084"/>
        <item x="1082"/>
        <item x="1157"/>
        <item x="1001"/>
        <item x="242"/>
        <item x="609"/>
        <item x="880"/>
        <item x="979"/>
        <item x="711"/>
        <item x="393"/>
        <item x="1197"/>
        <item x="219"/>
        <item x="1590"/>
        <item x="970"/>
        <item x="769"/>
        <item x="1587"/>
        <item x="1381"/>
        <item x="805"/>
        <item x="629"/>
        <item x="972"/>
        <item x="498"/>
        <item x="174"/>
        <item x="112"/>
        <item x="1359"/>
        <item x="619"/>
        <item x="482"/>
        <item x="408"/>
        <item x="1246"/>
        <item x="1052"/>
        <item x="791"/>
        <item x="0"/>
        <item x="1107"/>
        <item x="1567"/>
        <item x="329"/>
        <item x="401"/>
        <item x="1121"/>
        <item x="1272"/>
        <item x="686"/>
        <item x="730"/>
        <item x="1160"/>
        <item x="1569"/>
        <item x="1212"/>
        <item x="143"/>
        <item x="1289"/>
        <item x="1313"/>
        <item x="999"/>
        <item x="1095"/>
        <item x="1594"/>
        <item x="220"/>
        <item x="24"/>
        <item x="1043"/>
        <item x="327"/>
        <item x="1042"/>
        <item x="625"/>
        <item x="1329"/>
        <item x="906"/>
        <item x="363"/>
        <item x="1473"/>
        <item x="1474"/>
        <item x="1496"/>
        <item x="328"/>
        <item x="1286"/>
        <item x="371"/>
        <item x="689"/>
        <item x="54"/>
        <item x="1125"/>
        <item x="1290"/>
        <item x="31"/>
        <item x="1073"/>
        <item x="861"/>
        <item x="1553"/>
        <item x="1304"/>
        <item x="940"/>
        <item x="111"/>
        <item x="1126"/>
        <item x="207"/>
        <item x="1036"/>
        <item x="1222"/>
        <item x="936"/>
        <item x="883"/>
        <item x="881"/>
        <item x="951"/>
        <item x="1053"/>
        <item x="110"/>
        <item x="1356"/>
        <item x="1357"/>
        <item x="901"/>
        <item x="447"/>
        <item x="1191"/>
        <item x="739"/>
        <item x="321"/>
        <item x="312"/>
        <item x="108"/>
        <item x="1008"/>
        <item x="1133"/>
        <item x="927"/>
        <item x="677"/>
        <item x="679"/>
        <item x="79"/>
        <item x="504"/>
        <item x="268"/>
        <item x="486"/>
        <item x="1332"/>
        <item x="1318"/>
        <item x="1006"/>
        <item x="1518"/>
        <item x="1516"/>
        <item x="753"/>
        <item x="236"/>
        <item x="938"/>
        <item x="991"/>
        <item x="768"/>
        <item x="1405"/>
        <item x="1599"/>
        <item x="910"/>
        <item x="1530"/>
        <item x="1065"/>
        <item x="708"/>
        <item x="867"/>
        <item x="240"/>
        <item x="1558"/>
        <item x="325"/>
        <item x="1081"/>
        <item x="1118"/>
        <item x="428"/>
        <item x="815"/>
        <item x="810"/>
        <item x="807"/>
        <item x="893"/>
        <item x="779"/>
        <item x="782"/>
        <item x="1201"/>
        <item x="744"/>
        <item x="43"/>
        <item x="1545"/>
        <item x="1546"/>
        <item x="1277"/>
        <item x="487"/>
        <item x="897"/>
        <item x="898"/>
        <item x="149"/>
        <item x="747"/>
        <item x="300"/>
        <item x="967"/>
        <item x="289"/>
        <item x="528"/>
        <item x="51"/>
        <item x="1293"/>
        <item x="237"/>
        <item x="45"/>
        <item x="1579"/>
        <item x="839"/>
        <item x="920"/>
        <item x="1478"/>
        <item x="542"/>
        <item x="568"/>
        <item x="11"/>
        <item x="602"/>
        <item x="1503"/>
        <item x="1426"/>
        <item x="1506"/>
        <item x="1194"/>
        <item x="244"/>
        <item x="309"/>
        <item x="588"/>
        <item x="55"/>
        <item x="422"/>
        <item x="1292"/>
        <item x="611"/>
        <item x="39"/>
        <item x="1039"/>
        <item x="1316"/>
        <item x="40"/>
        <item x="259"/>
        <item x="1066"/>
        <item x="1533"/>
        <item x="1117"/>
        <item x="1522"/>
        <item x="501"/>
        <item x="466"/>
        <item x="798"/>
        <item x="265"/>
        <item x="192"/>
        <item x="603"/>
        <item x="226"/>
        <item x="1402"/>
        <item x="392"/>
        <item x="239"/>
        <item x="1067"/>
        <item x="77"/>
        <item x="163"/>
        <item x="410"/>
        <item x="670"/>
        <item x="669"/>
        <item x="671"/>
        <item x="672"/>
        <item x="1003"/>
        <item x="1079"/>
        <item x="788"/>
        <item x="1364"/>
        <item x="417"/>
        <item x="1187"/>
        <item x="1566"/>
        <item x="1281"/>
        <item x="598"/>
        <item x="890"/>
        <item x="570"/>
        <item x="564"/>
        <item x="359"/>
        <item x="934"/>
        <item x="801"/>
        <item x="994"/>
        <item x="661"/>
        <item x="664"/>
        <item x="662"/>
        <item x="660"/>
        <item x="127"/>
        <item x="627"/>
        <item x="865"/>
        <item x="644"/>
        <item x="1571"/>
        <item x="1076"/>
        <item x="787"/>
        <item x="107"/>
        <item x="3"/>
        <item x="1122"/>
        <item x="209"/>
        <item x="1026"/>
        <item x="945"/>
        <item x="884"/>
        <item x="1350"/>
        <item x="103"/>
        <item x="368"/>
        <item x="399"/>
        <item x="1562"/>
        <item x="449"/>
        <item x="94"/>
        <item x="213"/>
        <item x="389"/>
        <item x="1427"/>
        <item x="842"/>
        <item x="1510"/>
        <item x="218"/>
        <item x="902"/>
        <item x="939"/>
        <item x="353"/>
        <item x="612"/>
        <item x="1369"/>
        <item x="775"/>
        <item x="509"/>
        <item x="1494"/>
        <item x="471"/>
        <item x="559"/>
        <item x="693"/>
        <item x="702"/>
        <item x="961"/>
        <item x="491"/>
        <item x="814"/>
        <item x="369"/>
        <item x="197"/>
        <item x="324"/>
        <item x="1486"/>
        <item x="281"/>
        <item x="1262"/>
        <item x="1284"/>
        <item x="1319"/>
        <item x="1582"/>
        <item x="1441"/>
        <item x="608"/>
        <item x="1167"/>
        <item x="272"/>
        <item x="968"/>
        <item x="1035"/>
        <item x="1547"/>
        <item x="1124"/>
        <item x="128"/>
        <item x="64"/>
        <item x="820"/>
        <item x="71"/>
        <item x="1233"/>
        <item x="90"/>
        <item x="599"/>
        <item x="46"/>
        <item x="1239"/>
        <item x="385"/>
        <item x="499"/>
        <item x="613"/>
        <item x="274"/>
        <item x="165"/>
        <item x="1181"/>
        <item x="984"/>
        <item x="74"/>
        <item x="536"/>
        <item x="870"/>
        <item x="1044"/>
        <item x="1259"/>
        <item x="845"/>
        <item x="1602"/>
        <item x="420"/>
        <item x="100"/>
        <item x="1214"/>
        <item x="437"/>
        <item x="1534"/>
        <item x="734"/>
        <item x="494"/>
        <item x="187"/>
        <item x="440"/>
        <item x="1333"/>
        <item x="694"/>
        <item x="931"/>
        <item x="553"/>
        <item x="1219"/>
        <item x="379"/>
        <item x="194"/>
        <item x="346"/>
        <item x="1363"/>
        <item x="1048"/>
        <item x="1165"/>
        <item x="1028"/>
        <item x="89"/>
        <item x="750"/>
        <item x="571"/>
        <item x="522"/>
        <item x="1063"/>
        <item x="543"/>
        <item x="645"/>
        <item x="510"/>
        <item x="1243"/>
        <item x="1389"/>
        <item x="1177"/>
        <item x="929"/>
        <item x="1100"/>
        <item x="1509"/>
        <item x="1311"/>
        <item x="1460"/>
        <item x="1523"/>
        <item x="1392"/>
        <item x="959"/>
        <item x="960"/>
        <item x="780"/>
        <item x="781"/>
        <item x="749"/>
        <item x="521"/>
        <item x="986"/>
        <item x="957"/>
        <item x="956"/>
        <item x="993"/>
        <item x="992"/>
        <item x="69"/>
        <item x="429"/>
        <item x="526"/>
        <item x="530"/>
        <item x="539"/>
        <item x="1029"/>
        <item x="633"/>
        <item x="816"/>
        <item x="847"/>
        <item x="827"/>
        <item x="824"/>
        <item x="191"/>
        <item x="205"/>
        <item x="225"/>
        <item x="1198"/>
        <item x="132"/>
        <item x="67"/>
        <item x="792"/>
        <item x="1106"/>
        <item x="1190"/>
        <item x="1372"/>
        <item x="175"/>
        <item x="1409"/>
        <item x="1229"/>
        <item x="1050"/>
        <item x="1078"/>
        <item x="615"/>
        <item x="1274"/>
        <item x="222"/>
        <item x="754"/>
        <item x="456"/>
        <item x="683"/>
        <item x="681"/>
        <item x="691"/>
        <item x="257"/>
        <item x="214"/>
        <item x="1532"/>
        <item x="909"/>
        <item x="1398"/>
        <item x="140"/>
        <item x="1348"/>
        <item x="1349"/>
        <item x="488"/>
        <item x="375"/>
        <item x="622"/>
        <item x="1528"/>
        <item x="23"/>
        <item x="620"/>
        <item x="639"/>
        <item x="642"/>
        <item x="641"/>
        <item x="1535"/>
        <item x="1536"/>
        <item x="1501"/>
        <item x="9"/>
        <item x="517"/>
        <item x="1136"/>
        <item x="1135"/>
        <item x="1102"/>
        <item x="1241"/>
        <item x="308"/>
        <item x="1172"/>
        <item x="14"/>
        <item x="467"/>
        <item x="1576"/>
        <item x="1365"/>
        <item x="151"/>
        <item x="1453"/>
        <item x="277"/>
        <item x="465"/>
        <item x="354"/>
        <item x="1248"/>
        <item x="1077"/>
        <item x="1058"/>
        <item x="802"/>
        <item x="948"/>
        <item x="301"/>
        <item x="840"/>
        <item x="8"/>
        <item x="374"/>
        <item x="638"/>
        <item x="382"/>
        <item x="1223"/>
        <item x="61"/>
        <item x="836"/>
        <item x="924"/>
        <item x="1452"/>
        <item x="372"/>
        <item x="567"/>
        <item x="1464"/>
        <item x="928"/>
        <item x="1206"/>
        <item x="595"/>
        <item x="1388"/>
        <item x="914"/>
        <item x="115"/>
        <item x="1256"/>
        <item x="377"/>
        <item x="351"/>
        <item x="315"/>
        <item x="783"/>
        <item x="273"/>
        <item x="121"/>
        <item x="583"/>
        <item x="448"/>
        <item x="1548"/>
        <item x="1018"/>
        <item x="1373"/>
        <item x="1415"/>
        <item x="1310"/>
        <item x="1266"/>
        <item x="1265"/>
        <item x="15"/>
        <item x="234"/>
        <item x="480"/>
        <item x="904"/>
        <item x="1549"/>
        <item x="1086"/>
        <item x="314"/>
        <item x="1484"/>
        <item x="1169"/>
        <item x="990"/>
        <item x="546"/>
        <item x="88"/>
        <item x="1193"/>
        <item x="1163"/>
        <item x="1260"/>
        <item x="1497"/>
        <item x="1531"/>
        <item x="1014"/>
        <item x="1309"/>
        <item x="48"/>
        <item x="78"/>
        <item x="1138"/>
        <item x="1141"/>
        <item x="1139"/>
        <item x="1040"/>
        <item x="1140"/>
        <item x="674"/>
        <item x="673"/>
        <item x="675"/>
        <item x="581"/>
        <item x="29"/>
        <item x="228"/>
        <item x="322"/>
        <item x="1351"/>
        <item x="716"/>
        <item x="795"/>
        <item x="774"/>
        <item x="1513"/>
        <item x="1520"/>
        <item x="52"/>
        <item x="908"/>
        <item x="1527"/>
        <item x="189"/>
        <item x="1240"/>
        <item x="1371"/>
        <item x="395"/>
        <item x="1205"/>
        <item x="306"/>
        <item x="1199"/>
        <item x="230"/>
        <item x="425"/>
        <item x="227"/>
        <item x="828"/>
        <item x="857"/>
        <item x="1475"/>
        <item x="1305"/>
        <item x="412"/>
        <item x="520"/>
        <item x="22"/>
        <item x="518"/>
        <item x="202"/>
        <item x="102"/>
        <item x="276"/>
        <item x="1091"/>
        <item x="459"/>
        <item x="772"/>
        <item x="1127"/>
        <item x="946"/>
        <item x="1487"/>
        <item x="746"/>
        <item x="27"/>
        <item x="895"/>
        <item x="715"/>
        <item x="493"/>
        <item x="122"/>
        <item x="1176"/>
        <item x="698"/>
        <item x="597"/>
        <item x="1072"/>
        <item x="556"/>
        <item x="964"/>
        <item x="1322"/>
        <item x="292"/>
        <item x="1307"/>
        <item x="540"/>
        <item x="578"/>
        <item x="579"/>
        <item x="1192"/>
        <item x="565"/>
        <item x="1574"/>
        <item x="557"/>
        <item x="617"/>
        <item x="186"/>
        <item x="963"/>
        <item x="1432"/>
        <item x="1399"/>
        <item x="859"/>
        <item x="858"/>
        <item x="874"/>
        <item x="457"/>
        <item x="889"/>
        <item x="1002"/>
        <item x="1490"/>
        <item x="113"/>
        <item x="687"/>
        <item x="1113"/>
        <item x="700"/>
        <item x="326"/>
        <item x="153"/>
        <item x="1315"/>
        <item x="1437"/>
        <item x="157"/>
        <item x="983"/>
        <item x="682"/>
        <item x="117"/>
        <item x="652"/>
        <item x="653"/>
        <item x="663"/>
        <item x="1130"/>
        <item x="790"/>
        <item x="497"/>
        <item x="850"/>
        <item x="1410"/>
        <item x="1238"/>
        <item x="1296"/>
        <item x="204"/>
        <item x="1280"/>
        <item x="1288"/>
        <item x="1308"/>
        <item x="707"/>
        <item x="743"/>
        <item x="729"/>
        <item x="1203"/>
        <item x="1514"/>
        <item x="1563"/>
        <item x="1573"/>
        <item x="418"/>
        <item x="424"/>
        <item x="1158"/>
        <item x="1208"/>
        <item x="1550"/>
        <item x="643"/>
        <item x="195"/>
        <item x="196"/>
        <item x="361"/>
        <item x="1538"/>
        <item x="470"/>
        <item x="1505"/>
        <item x="1162"/>
        <item x="580"/>
        <item x="1467"/>
        <item x="145"/>
        <item x="1080"/>
        <item x="109"/>
        <item x="868"/>
        <item x="1340"/>
        <item x="1075"/>
        <item x="1000"/>
        <item x="937"/>
        <item x="796"/>
        <item x="1570"/>
        <item x="1013"/>
        <item x="1225"/>
        <item x="341"/>
        <item x="1268"/>
        <item x="667"/>
        <item x="846"/>
        <item x="930"/>
        <item x="1142"/>
        <item x="1400"/>
        <item x="969"/>
        <item x="283"/>
        <item x="41"/>
        <item x="320"/>
        <item x="1244"/>
        <item x="926"/>
        <item x="515"/>
        <item x="516"/>
        <item x="513"/>
        <item x="514"/>
        <item x="1591"/>
        <item x="1597"/>
        <item x="834"/>
        <item x="944"/>
        <item x="243"/>
        <item x="966"/>
        <item x="495"/>
        <item x="624"/>
        <item x="742"/>
        <item x="1342"/>
        <item x="5"/>
        <item x="1230"/>
        <item x="973"/>
        <item x="1552"/>
        <item x="434"/>
        <item x="169"/>
        <item x="1037"/>
        <item x="298"/>
        <item x="348"/>
        <item x="212"/>
        <item x="1123"/>
        <item x="803"/>
        <item x="1183"/>
        <item x="703"/>
        <item x="1297"/>
        <item x="1301"/>
        <item x="1186"/>
        <item x="166"/>
        <item x="876"/>
        <item x="878"/>
        <item x="1271"/>
        <item x="331"/>
        <item x="771"/>
        <item x="1361"/>
        <item x="512"/>
        <item x="506"/>
        <item x="1378"/>
        <item x="1379"/>
        <item x="150"/>
        <item x="264"/>
        <item x="1354"/>
        <item x="813"/>
        <item x="182"/>
        <item x="1041"/>
        <item x="1060"/>
        <item x="763"/>
        <item x="152"/>
        <item x="748"/>
        <item x="1445"/>
        <item x="1438"/>
        <item x="416"/>
        <item x="549"/>
        <item x="551"/>
        <item x="1267"/>
        <item x="1275"/>
        <item x="1374"/>
        <item x="962"/>
        <item x="1312"/>
        <item x="181"/>
        <item x="601"/>
        <item x="57"/>
        <item x="524"/>
        <item x="826"/>
        <item x="831"/>
        <item x="4"/>
        <item x="21"/>
        <item x="1508"/>
        <item x="634"/>
        <item x="241"/>
        <item x="1150"/>
        <item x="853"/>
        <item x="44"/>
        <item x="1010"/>
        <item x="450"/>
        <item x="562"/>
        <item x="1524"/>
        <item x="710"/>
        <item x="332"/>
        <item x="1064"/>
        <item x="1023"/>
        <item x="1022"/>
        <item x="1182"/>
        <item x="282"/>
        <item x="435"/>
        <item x="1507"/>
        <item x="1245"/>
        <item x="1291"/>
        <item x="394"/>
        <item x="221"/>
        <item x="370"/>
        <item x="1462"/>
        <item x="1463"/>
        <item x="34"/>
        <item x="1059"/>
        <item x="147"/>
        <item x="1218"/>
        <item x="413"/>
        <item x="414"/>
        <item x="532"/>
        <item x="350"/>
        <item x="947"/>
        <item x="1387"/>
        <item x="56"/>
        <item x="421"/>
        <item x="1109"/>
        <item x="955"/>
        <item x="1414"/>
        <item x="1021"/>
        <item x="848"/>
        <item x="1347"/>
        <item x="860"/>
        <item x="912"/>
        <item x="1583"/>
        <item x="1093"/>
        <item x="718"/>
        <item x="1282"/>
        <item x="1094"/>
        <item x="1336"/>
        <item x="765"/>
        <item x="84"/>
        <item x="1220"/>
        <item x="1302"/>
        <item x="1584"/>
        <item x="943"/>
        <item x="932"/>
        <item x="1147"/>
        <item x="1575"/>
        <item x="380"/>
        <item x="843"/>
        <item x="97"/>
        <item x="87"/>
        <item x="761"/>
        <item x="738"/>
        <item x="270"/>
        <item x="139"/>
        <item x="919"/>
        <item x="49"/>
        <item x="1352"/>
        <item x="547"/>
        <item x="745"/>
        <item x="123"/>
        <item x="365"/>
        <item x="628"/>
        <item x="1161"/>
        <item x="882"/>
        <item x="706"/>
        <item x="419"/>
        <item x="614"/>
        <item x="280"/>
        <item x="640"/>
        <item x="376"/>
        <item x="900"/>
        <item x="342"/>
        <item x="1270"/>
        <item x="1005"/>
        <item x="33"/>
        <item x="164"/>
        <item x="1320"/>
        <item x="806"/>
        <item x="432"/>
        <item x="119"/>
        <item x="607"/>
        <item x="364"/>
        <item x="631"/>
        <item x="404"/>
        <item x="722"/>
        <item x="330"/>
        <item x="1231"/>
        <item x="1103"/>
        <item x="1196"/>
        <item x="460"/>
        <item x="161"/>
        <item x="1479"/>
        <item x="1092"/>
        <item x="1581"/>
        <item x="461"/>
        <item x="1227"/>
        <item x="1224"/>
        <item x="1226"/>
        <item x="918"/>
        <item x="1263"/>
        <item x="766"/>
        <item x="767"/>
        <item x="484"/>
        <item x="356"/>
        <item x="36"/>
        <item x="38"/>
        <item x="507"/>
        <item x="37"/>
        <item x="871"/>
        <item x="438"/>
        <item x="740"/>
        <item x="83"/>
        <item x="844"/>
        <item x="489"/>
        <item x="596"/>
        <item x="1480"/>
        <item x="894"/>
        <item x="397"/>
        <item x="545"/>
        <item x="50"/>
        <item x="921"/>
        <item x="405"/>
        <item x="1069"/>
        <item x="63"/>
        <item x="915"/>
        <item x="1137"/>
        <item x="179"/>
        <item x="475"/>
        <item x="1341"/>
        <item x="1213"/>
        <item x="585"/>
        <item x="445"/>
        <item x="1380"/>
        <item x="492"/>
        <item x="862"/>
        <item x="777"/>
        <item x="785"/>
        <item x="1560"/>
        <item x="1358"/>
        <item x="1436"/>
        <item x="250"/>
        <item x="378"/>
        <item x="704"/>
        <item x="1491"/>
        <item x="965"/>
        <item x="950"/>
        <item x="402"/>
        <item x="53"/>
        <item x="1449"/>
        <item x="144"/>
        <item x="231"/>
        <item x="307"/>
        <item x="916"/>
        <item x="355"/>
        <item x="886"/>
        <item x="981"/>
        <item x="154"/>
        <item x="1096"/>
        <item x="483"/>
        <item x="485"/>
        <item x="1221"/>
        <item x="216"/>
        <item x="821"/>
        <item x="472"/>
        <item x="1011"/>
        <item x="310"/>
        <item x="1"/>
        <item x="442"/>
        <item x="1098"/>
        <item t="default"/>
      </items>
    </pivotField>
    <pivotField showAll="0"/>
    <pivotField showAll="0">
      <items count="23">
        <item x="10"/>
        <item x="19"/>
        <item x="2"/>
        <item x="9"/>
        <item x="11"/>
        <item x="16"/>
        <item x="0"/>
        <item x="12"/>
        <item x="13"/>
        <item x="14"/>
        <item x="15"/>
        <item x="20"/>
        <item x="18"/>
        <item x="1"/>
        <item x="17"/>
        <item x="3"/>
        <item x="8"/>
        <item x="21"/>
        <item x="4"/>
        <item x="6"/>
        <item x="5"/>
        <item x="7"/>
        <item t="default"/>
      </items>
    </pivotField>
    <pivotField showAll="0">
      <items count="2487">
        <item x="1549"/>
        <item x="1029"/>
        <item x="462"/>
        <item x="757"/>
        <item x="292"/>
        <item x="2210"/>
        <item x="1047"/>
        <item x="1539"/>
        <item x="661"/>
        <item x="631"/>
        <item x="1018"/>
        <item x="30"/>
        <item x="1376"/>
        <item x="1855"/>
        <item x="1304"/>
        <item x="138"/>
        <item x="2078"/>
        <item x="1175"/>
        <item x="385"/>
        <item x="23"/>
        <item x="1125"/>
        <item x="1274"/>
        <item x="285"/>
        <item x="1282"/>
        <item x="1009"/>
        <item x="2305"/>
        <item x="594"/>
        <item x="141"/>
        <item x="229"/>
        <item x="416"/>
        <item x="326"/>
        <item x="1023"/>
        <item x="2141"/>
        <item x="930"/>
        <item x="635"/>
        <item x="888"/>
        <item x="1049"/>
        <item x="1828"/>
        <item x="1240"/>
        <item x="1569"/>
        <item x="1438"/>
        <item x="2147"/>
        <item x="2019"/>
        <item x="641"/>
        <item x="987"/>
        <item x="1000"/>
        <item x="363"/>
        <item x="1248"/>
        <item x="199"/>
        <item x="1347"/>
        <item x="2136"/>
        <item x="1606"/>
        <item x="1373"/>
        <item x="2060"/>
        <item x="1955"/>
        <item x="876"/>
        <item x="1667"/>
        <item x="581"/>
        <item x="1452"/>
        <item x="42"/>
        <item x="1704"/>
        <item x="2281"/>
        <item x="2343"/>
        <item x="1819"/>
        <item x="1433"/>
        <item x="1297"/>
        <item x="2243"/>
        <item x="1552"/>
        <item x="245"/>
        <item x="428"/>
        <item x="1818"/>
        <item x="343"/>
        <item x="1749"/>
        <item x="1082"/>
        <item x="198"/>
        <item x="118"/>
        <item x="1694"/>
        <item x="588"/>
        <item x="248"/>
        <item x="341"/>
        <item x="783"/>
        <item x="1022"/>
        <item x="1026"/>
        <item x="167"/>
        <item x="2032"/>
        <item x="196"/>
        <item x="1571"/>
        <item x="804"/>
        <item x="1375"/>
        <item x="998"/>
        <item x="2107"/>
        <item x="1621"/>
        <item x="963"/>
        <item x="816"/>
        <item x="2241"/>
        <item x="1981"/>
        <item x="739"/>
        <item x="1708"/>
        <item x="169"/>
        <item x="2194"/>
        <item x="751"/>
        <item x="511"/>
        <item x="2382"/>
        <item x="2294"/>
        <item x="2063"/>
        <item x="1816"/>
        <item x="194"/>
        <item x="2029"/>
        <item x="592"/>
        <item x="2072"/>
        <item x="640"/>
        <item x="1909"/>
        <item x="703"/>
        <item x="1906"/>
        <item x="534"/>
        <item x="604"/>
        <item x="1643"/>
        <item x="577"/>
        <item x="1227"/>
        <item x="321"/>
        <item x="287"/>
        <item x="953"/>
        <item x="2169"/>
        <item x="9"/>
        <item x="2293"/>
        <item x="276"/>
        <item x="2310"/>
        <item x="2278"/>
        <item x="484"/>
        <item x="381"/>
        <item x="1846"/>
        <item x="1233"/>
        <item x="1318"/>
        <item x="2185"/>
        <item x="2423"/>
        <item x="2402"/>
        <item x="683"/>
        <item x="1648"/>
        <item x="840"/>
        <item x="151"/>
        <item x="2212"/>
        <item x="454"/>
        <item x="278"/>
        <item x="1782"/>
        <item x="2436"/>
        <item x="431"/>
        <item x="1705"/>
        <item x="745"/>
        <item x="1729"/>
        <item x="1869"/>
        <item x="490"/>
        <item x="782"/>
        <item x="10"/>
        <item x="115"/>
        <item x="430"/>
        <item x="25"/>
        <item x="735"/>
        <item x="500"/>
        <item x="1148"/>
        <item x="2477"/>
        <item x="2064"/>
        <item x="822"/>
        <item x="2208"/>
        <item x="1101"/>
        <item x="1206"/>
        <item x="1979"/>
        <item x="1361"/>
        <item x="1400"/>
        <item x="806"/>
        <item x="1218"/>
        <item x="1576"/>
        <item x="2260"/>
        <item x="1181"/>
        <item x="1236"/>
        <item x="794"/>
        <item x="891"/>
        <item x="2062"/>
        <item x="923"/>
        <item x="1730"/>
        <item x="224"/>
        <item x="479"/>
        <item x="960"/>
        <item x="176"/>
        <item x="212"/>
        <item x="480"/>
        <item x="1165"/>
        <item x="2209"/>
        <item x="52"/>
        <item x="1427"/>
        <item x="322"/>
        <item x="845"/>
        <item x="135"/>
        <item x="1422"/>
        <item x="1098"/>
        <item x="793"/>
        <item x="1339"/>
        <item x="1338"/>
        <item x="190"/>
        <item x="189"/>
        <item x="113"/>
        <item x="587"/>
        <item x="2390"/>
        <item x="1623"/>
        <item x="347"/>
        <item x="259"/>
        <item x="707"/>
        <item x="1170"/>
        <item x="1027"/>
        <item x="1564"/>
        <item x="187"/>
        <item x="893"/>
        <item x="813"/>
        <item x="1383"/>
        <item x="2007"/>
        <item x="572"/>
        <item x="668"/>
        <item x="496"/>
        <item x="2018"/>
        <item x="1446"/>
        <item x="282"/>
        <item x="1487"/>
        <item x="1103"/>
        <item x="558"/>
        <item x="165"/>
        <item x="131"/>
        <item x="3"/>
        <item x="2038"/>
        <item x="1250"/>
        <item x="1037"/>
        <item x="935"/>
        <item x="423"/>
        <item x="965"/>
        <item x="262"/>
        <item x="1837"/>
        <item x="1887"/>
        <item x="1065"/>
        <item x="244"/>
        <item x="1820"/>
        <item x="516"/>
        <item x="310"/>
        <item x="2073"/>
        <item x="238"/>
        <item x="1811"/>
        <item x="1931"/>
        <item x="715"/>
        <item x="174"/>
        <item x="2157"/>
        <item x="1476"/>
        <item x="55"/>
        <item x="345"/>
        <item x="1325"/>
        <item x="1986"/>
        <item x="2017"/>
        <item x="425"/>
        <item x="1833"/>
        <item x="810"/>
        <item x="1805"/>
        <item x="1458"/>
        <item x="929"/>
        <item x="1449"/>
        <item x="868"/>
        <item x="1600"/>
        <item x="192"/>
        <item x="2228"/>
        <item x="1640"/>
        <item x="2434"/>
        <item x="2324"/>
        <item x="1639"/>
        <item x="562"/>
        <item x="1804"/>
        <item x="549"/>
        <item x="2250"/>
        <item x="839"/>
        <item x="934"/>
        <item x="1036"/>
        <item x="964"/>
        <item x="40"/>
        <item x="445"/>
        <item x="1983"/>
        <item x="413"/>
        <item x="411"/>
        <item x="2350"/>
        <item x="684"/>
        <item x="603"/>
        <item x="2"/>
        <item x="1315"/>
        <item x="1448"/>
        <item x="158"/>
        <item x="1488"/>
        <item x="153"/>
        <item x="1785"/>
        <item x="1112"/>
        <item x="836"/>
        <item x="1611"/>
        <item x="606"/>
        <item x="808"/>
        <item x="1773"/>
        <item x="609"/>
        <item x="1589"/>
        <item x="1683"/>
        <item x="1292"/>
        <item x="1558"/>
        <item x="749"/>
        <item x="1695"/>
        <item x="2026"/>
        <item x="997"/>
        <item x="670"/>
        <item x="826"/>
        <item x="1353"/>
        <item x="1478"/>
        <item x="1014"/>
        <item x="1526"/>
        <item x="1249"/>
        <item x="509"/>
        <item x="742"/>
        <item x="1"/>
        <item x="579"/>
        <item x="2384"/>
        <item x="16"/>
        <item x="2237"/>
        <item x="2183"/>
        <item x="976"/>
        <item x="1671"/>
        <item x="2182"/>
        <item x="900"/>
        <item x="1588"/>
        <item x="620"/>
        <item x="905"/>
        <item x="99"/>
        <item x="359"/>
        <item x="2034"/>
        <item x="1156"/>
        <item x="1761"/>
        <item x="1226"/>
        <item x="336"/>
        <item x="316"/>
        <item x="1984"/>
        <item x="1466"/>
        <item x="1344"/>
        <item x="2081"/>
        <item x="421"/>
        <item x="1083"/>
        <item x="1598"/>
        <item x="281"/>
        <item x="1866"/>
        <item x="2356"/>
        <item x="1946"/>
        <item x="1654"/>
        <item x="948"/>
        <item x="2403"/>
        <item x="2368"/>
        <item x="2108"/>
        <item x="974"/>
        <item x="880"/>
        <item x="1871"/>
        <item x="488"/>
        <item x="2011"/>
        <item x="750"/>
        <item x="1577"/>
        <item x="200"/>
        <item x="1702"/>
        <item x="2114"/>
        <item x="2119"/>
        <item x="2152"/>
        <item x="2273"/>
        <item x="1243"/>
        <item x="246"/>
        <item x="761"/>
        <item x="989"/>
        <item x="1242"/>
        <item x="1076"/>
        <item x="2348"/>
        <item x="147"/>
        <item x="2128"/>
        <item x="1415"/>
        <item x="1777"/>
        <item x="370"/>
        <item x="1867"/>
        <item x="613"/>
        <item x="1932"/>
        <item x="2474"/>
        <item x="2346"/>
        <item x="1712"/>
        <item x="2349"/>
        <item x="1802"/>
        <item x="1812"/>
        <item x="1199"/>
        <item x="2387"/>
        <item x="308"/>
        <item x="1293"/>
        <item x="1535"/>
        <item x="298"/>
        <item x="777"/>
        <item x="418"/>
        <item x="142"/>
        <item x="767"/>
        <item x="637"/>
        <item x="1925"/>
        <item x="2122"/>
        <item x="1431"/>
        <item x="2145"/>
        <item x="1245"/>
        <item x="583"/>
        <item x="405"/>
        <item x="2410"/>
        <item x="96"/>
        <item x="1475"/>
        <item x="1859"/>
        <item x="297"/>
        <item x="1546"/>
        <item x="2469"/>
        <item x="2342"/>
        <item x="1046"/>
        <item x="593"/>
        <item x="877"/>
        <item x="1244"/>
        <item x="983"/>
        <item x="1798"/>
        <item x="101"/>
        <item x="2399"/>
        <item x="1827"/>
        <item x="2014"/>
        <item x="1516"/>
        <item x="1759"/>
        <item x="1425"/>
        <item x="1965"/>
        <item x="317"/>
        <item x="2148"/>
        <item x="2150"/>
        <item x="890"/>
        <item x="2353"/>
        <item x="1554"/>
        <item x="240"/>
        <item x="173"/>
        <item x="2468"/>
        <item x="2123"/>
        <item x="1719"/>
        <item x="1742"/>
        <item x="1744"/>
        <item x="1284"/>
        <item x="1335"/>
        <item x="1255"/>
        <item x="1128"/>
        <item x="409"/>
        <item x="408"/>
        <item x="1084"/>
        <item x="769"/>
        <item x="2076"/>
        <item x="768"/>
        <item x="802"/>
        <item x="403"/>
        <item x="1254"/>
        <item x="2471"/>
        <item x="247"/>
        <item x="1201"/>
        <item x="1203"/>
        <item x="756"/>
        <item x="1423"/>
        <item x="1198"/>
        <item x="2126"/>
        <item x="1160"/>
        <item x="1612"/>
        <item x="1912"/>
        <item x="2075"/>
        <item x="2121"/>
        <item x="1555"/>
        <item x="102"/>
        <item x="108"/>
        <item x="182"/>
        <item x="320"/>
        <item x="1319"/>
        <item x="2345"/>
        <item x="123"/>
        <item x="1200"/>
        <item x="878"/>
        <item x="1687"/>
        <item x="947"/>
        <item x="2149"/>
        <item x="203"/>
        <item x="946"/>
        <item x="984"/>
        <item x="1088"/>
        <item x="2235"/>
        <item x="1559"/>
        <item x="2139"/>
        <item x="2124"/>
        <item x="766"/>
        <item x="1740"/>
        <item x="2138"/>
        <item x="1197"/>
        <item x="1861"/>
        <item x="1760"/>
        <item x="744"/>
        <item x="781"/>
        <item x="1367"/>
        <item x="300"/>
        <item x="1428"/>
        <item x="1075"/>
        <item x="2143"/>
        <item x="1073"/>
        <item x="209"/>
        <item x="1752"/>
        <item x="111"/>
        <item x="2054"/>
        <item x="1764"/>
        <item x="1901"/>
        <item x="2188"/>
        <item x="1994"/>
        <item x="1414"/>
        <item x="610"/>
        <item x="180"/>
        <item x="771"/>
        <item x="2429"/>
        <item x="1298"/>
        <item x="493"/>
        <item x="2329"/>
        <item x="400"/>
        <item x="1078"/>
        <item x="129"/>
        <item x="448"/>
        <item x="1251"/>
        <item x="770"/>
        <item x="2476"/>
        <item x="1889"/>
        <item x="1543"/>
        <item x="2422"/>
        <item x="2095"/>
        <item x="441"/>
        <item x="1563"/>
        <item x="913"/>
        <item x="2178"/>
        <item x="679"/>
        <item x="1220"/>
        <item x="1381"/>
        <item x="2466"/>
        <item x="1696"/>
        <item x="140"/>
        <item x="1610"/>
        <item x="1129"/>
        <item x="1888"/>
        <item x="2371"/>
        <item x="1939"/>
        <item x="616"/>
        <item x="1936"/>
        <item x="243"/>
        <item x="714"/>
        <item x="2220"/>
        <item x="796"/>
        <item x="1613"/>
        <item x="499"/>
        <item x="686"/>
        <item x="812"/>
        <item x="638"/>
        <item x="1706"/>
        <item x="397"/>
        <item x="1878"/>
        <item x="647"/>
        <item x="1034"/>
        <item x="1397"/>
        <item x="1971"/>
        <item x="1132"/>
        <item x="995"/>
        <item x="1114"/>
        <item x="1457"/>
        <item x="24"/>
        <item x="1019"/>
        <item x="1472"/>
        <item x="2131"/>
        <item x="134"/>
        <item x="2079"/>
        <item x="1852"/>
        <item x="354"/>
        <item x="367"/>
        <item x="847"/>
        <item x="722"/>
        <item x="917"/>
        <item x="1607"/>
        <item x="681"/>
        <item x="402"/>
        <item x="395"/>
        <item x="1698"/>
        <item x="1892"/>
        <item x="1926"/>
        <item x="226"/>
        <item x="498"/>
        <item x="871"/>
        <item x="2309"/>
        <item x="2211"/>
        <item x="912"/>
        <item x="1443"/>
        <item x="508"/>
        <item x="1030"/>
        <item x="1025"/>
        <item x="2184"/>
        <item x="146"/>
        <item x="747"/>
        <item x="1879"/>
        <item x="801"/>
        <item x="1017"/>
        <item x="927"/>
        <item x="1548"/>
        <item x="1937"/>
        <item x="1351"/>
        <item x="1057"/>
        <item x="1921"/>
        <item x="1541"/>
        <item x="415"/>
        <item x="820"/>
        <item x="658"/>
        <item x="2112"/>
        <item x="1474"/>
        <item x="1445"/>
        <item x="564"/>
        <item x="1747"/>
        <item x="2003"/>
        <item x="266"/>
        <item x="83"/>
        <item x="221"/>
        <item x="2326"/>
        <item x="2328"/>
        <item x="2327"/>
        <item x="792"/>
        <item x="1591"/>
        <item x="601"/>
        <item x="1632"/>
        <item x="2164"/>
        <item x="2022"/>
        <item x="790"/>
        <item x="373"/>
        <item x="299"/>
        <item x="1533"/>
        <item x="2161"/>
        <item x="1151"/>
        <item x="2323"/>
        <item x="1039"/>
        <item x="824"/>
        <item x="2285"/>
        <item x="1503"/>
        <item x="1960"/>
        <item x="1152"/>
        <item x="1309"/>
        <item x="2411"/>
        <item x="733"/>
        <item x="2094"/>
        <item x="2253"/>
        <item x="2412"/>
        <item x="1616"/>
        <item x="1153"/>
        <item x="1842"/>
        <item x="2395"/>
        <item x="1337"/>
        <item x="502"/>
        <item x="589"/>
        <item x="1583"/>
        <item x="1834"/>
        <item x="1582"/>
        <item x="1501"/>
        <item x="1649"/>
        <item x="2286"/>
        <item x="1154"/>
        <item x="791"/>
        <item x="427"/>
        <item x="619"/>
        <item x="1087"/>
        <item x="1496"/>
        <item x="70"/>
        <item x="2193"/>
        <item x="2284"/>
        <item x="1167"/>
        <item x="2303"/>
        <item x="1085"/>
        <item x="507"/>
        <item x="1608"/>
        <item x="1715"/>
        <item x="1071"/>
        <item x="339"/>
        <item x="533"/>
        <item x="1473"/>
        <item x="1113"/>
        <item x="2158"/>
        <item x="2246"/>
        <item x="1281"/>
        <item x="841"/>
        <item x="2239"/>
        <item x="555"/>
        <item x="1544"/>
        <item x="2377"/>
        <item x="1193"/>
        <item x="2023"/>
        <item x="1956"/>
        <item x="2110"/>
        <item x="1305"/>
        <item x="1470"/>
        <item x="1799"/>
        <item x="1766"/>
        <item x="133"/>
        <item x="1678"/>
        <item x="2397"/>
        <item x="2203"/>
        <item x="1040"/>
        <item x="2043"/>
        <item x="2265"/>
        <item x="117"/>
        <item x="2370"/>
        <item x="1620"/>
        <item x="560"/>
        <item x="731"/>
        <item x="1463"/>
        <item x="1857"/>
        <item x="2393"/>
        <item x="393"/>
        <item x="1176"/>
        <item x="2104"/>
        <item x="1917"/>
        <item x="2146"/>
        <item x="1845"/>
        <item x="1402"/>
        <item x="680"/>
        <item x="2363"/>
        <item x="1542"/>
        <item x="253"/>
        <item x="1738"/>
        <item x="2361"/>
        <item x="332"/>
        <item x="1977"/>
        <item x="1978"/>
        <item x="565"/>
        <item x="1923"/>
        <item x="1074"/>
        <item x="1990"/>
        <item x="2047"/>
        <item x="433"/>
        <item x="1545"/>
        <item x="1038"/>
        <item x="100"/>
        <item x="1263"/>
        <item x="1743"/>
        <item x="1399"/>
        <item x="2483"/>
        <item x="4"/>
        <item x="1619"/>
        <item x="458"/>
        <item x="1369"/>
        <item x="1189"/>
        <item x="1481"/>
        <item x="2462"/>
        <item x="1675"/>
        <item x="1952"/>
        <item x="49"/>
        <item x="1001"/>
        <item x="1169"/>
        <item x="1865"/>
        <item x="2179"/>
        <item x="2484"/>
        <item x="82"/>
        <item x="811"/>
        <item x="2167"/>
        <item x="277"/>
        <item x="1096"/>
        <item x="1368"/>
        <item x="1340"/>
        <item x="708"/>
        <item x="306"/>
        <item x="753"/>
        <item x="719"/>
        <item x="1204"/>
        <item x="879"/>
        <item x="313"/>
        <item x="1366"/>
        <item x="1975"/>
        <item x="1326"/>
        <item x="304"/>
        <item x="815"/>
        <item x="1485"/>
        <item x="1491"/>
        <item x="2191"/>
        <item x="1950"/>
        <item x="1951"/>
        <item x="2048"/>
        <item x="873"/>
        <item x="1575"/>
        <item x="1530"/>
        <item x="2207"/>
        <item x="2362"/>
        <item x="312"/>
        <item x="694"/>
        <item x="348"/>
        <item x="2050"/>
        <item x="1013"/>
        <item x="1418"/>
        <item x="1054"/>
        <item x="545"/>
        <item x="1893"/>
        <item x="459"/>
        <item x="1792"/>
        <item x="1714"/>
        <item x="1998"/>
        <item x="86"/>
        <item x="2070"/>
        <item x="1594"/>
        <item x="932"/>
        <item x="1894"/>
        <item x="2160"/>
        <item x="2069"/>
        <item x="2242"/>
        <item x="919"/>
        <item x="1783"/>
        <item x="301"/>
        <item x="2261"/>
        <item x="519"/>
        <item x="1109"/>
        <item x="517"/>
        <item x="2420"/>
        <item x="2234"/>
        <item x="1126"/>
        <item x="2380"/>
        <item x="2174"/>
        <item x="351"/>
        <item x="2133"/>
        <item x="1355"/>
        <item x="1944"/>
        <item x="2055"/>
        <item x="1964"/>
        <item x="1222"/>
        <item x="1336"/>
        <item x="121"/>
        <item x="1663"/>
        <item x="510"/>
        <item x="460"/>
        <item x="1471"/>
        <item x="1532"/>
        <item x="2275"/>
        <item x="2173"/>
        <item x="1230"/>
        <item x="1890"/>
        <item x="1757"/>
        <item x="2189"/>
        <item x="2067"/>
        <item x="697"/>
        <item x="1924"/>
        <item x="360"/>
        <item x="269"/>
        <item x="124"/>
        <item x="760"/>
        <item x="540"/>
        <item x="1089"/>
        <item x="1136"/>
        <item x="1927"/>
        <item x="1158"/>
        <item x="1750"/>
        <item x="1048"/>
        <item x="419"/>
        <item x="2171"/>
        <item x="1884"/>
        <item x="1296"/>
        <item x="653"/>
        <item x="1997"/>
        <item x="991"/>
        <item x="128"/>
        <item x="1219"/>
        <item x="2291"/>
        <item x="779"/>
        <item x="656"/>
        <item x="2005"/>
        <item x="2201"/>
        <item x="889"/>
        <item x="1308"/>
        <item x="937"/>
        <item x="848"/>
        <item x="809"/>
        <item x="916"/>
        <item x="1784"/>
        <item x="899"/>
        <item x="2414"/>
        <item x="1882"/>
        <item x="1050"/>
        <item x="1872"/>
        <item x="1922"/>
        <item x="98"/>
        <item x="764"/>
        <item x="618"/>
        <item x="2035"/>
        <item x="1055"/>
        <item x="968"/>
        <item x="571"/>
        <item x="1920"/>
        <item x="8"/>
        <item x="784"/>
        <item x="382"/>
        <item x="1774"/>
        <item x="1824"/>
        <item x="844"/>
        <item x="2004"/>
        <item x="90"/>
        <item x="1680"/>
        <item x="1456"/>
        <item x="1142"/>
        <item x="1257"/>
        <item x="2083"/>
        <item x="1988"/>
        <item x="1848"/>
        <item x="978"/>
        <item x="1224"/>
        <item x="2033"/>
        <item x="1122"/>
        <item x="554"/>
        <item x="1173"/>
        <item x="1929"/>
        <item x="28"/>
        <item x="1028"/>
        <item x="2249"/>
        <item x="446"/>
        <item x="112"/>
        <item x="551"/>
        <item x="1578"/>
        <item x="1550"/>
        <item x="1731"/>
        <item x="677"/>
        <item x="1776"/>
        <item x="1590"/>
        <item x="1556"/>
        <item x="1908"/>
        <item x="2396"/>
        <item x="2039"/>
        <item x="181"/>
        <item x="1849"/>
        <item x="168"/>
        <item x="311"/>
        <item x="2012"/>
        <item x="952"/>
        <item x="2125"/>
        <item x="1646"/>
        <item x="1847"/>
        <item x="1651"/>
        <item x="1252"/>
        <item x="1928"/>
        <item x="682"/>
        <item x="659"/>
        <item x="2086"/>
        <item x="1993"/>
        <item x="515"/>
        <item x="1372"/>
        <item x="291"/>
        <item x="1630"/>
        <item x="1992"/>
        <item x="732"/>
        <item x="1172"/>
        <item x="1686"/>
        <item x="1461"/>
        <item x="1916"/>
        <item x="674"/>
        <item x="2269"/>
        <item x="504"/>
        <item x="15"/>
        <item x="1512"/>
        <item x="390"/>
        <item x="2354"/>
        <item x="1303"/>
        <item x="63"/>
        <item x="853"/>
        <item x="920"/>
        <item x="1447"/>
        <item x="1365"/>
        <item x="1735"/>
        <item x="1721"/>
        <item x="862"/>
        <item x="1031"/>
        <item x="64"/>
        <item x="2045"/>
        <item x="829"/>
        <item x="1405"/>
        <item x="1225"/>
        <item x="1796"/>
        <item x="2044"/>
        <item x="197"/>
        <item x="207"/>
        <item x="1509"/>
        <item x="406"/>
        <item x="1498"/>
        <item x="563"/>
        <item x="525"/>
        <item x="172"/>
        <item x="530"/>
        <item x="1266"/>
        <item x="1507"/>
        <item x="1506"/>
        <item x="1404"/>
        <item x="1069"/>
        <item x="1329"/>
        <item x="2266"/>
        <item x="1716"/>
        <item x="1267"/>
        <item x="1508"/>
        <item x="47"/>
        <item x="252"/>
        <item x="1913"/>
        <item x="1499"/>
        <item x="831"/>
        <item x="353"/>
        <item x="375"/>
        <item x="1524"/>
        <item x="1593"/>
        <item x="575"/>
        <item x="325"/>
        <item x="528"/>
        <item x="1795"/>
        <item x="864"/>
        <item x="1505"/>
        <item x="283"/>
        <item x="1634"/>
        <item x="65"/>
        <item x="1217"/>
        <item x="1655"/>
        <item x="160"/>
        <item x="1910"/>
        <item x="1788"/>
        <item x="2180"/>
        <item x="861"/>
        <item x="2251"/>
        <item x="903"/>
        <item x="689"/>
        <item x="2077"/>
        <item x="231"/>
        <item x="667"/>
        <item x="230"/>
        <item x="904"/>
        <item x="1429"/>
        <item x="2200"/>
        <item x="242"/>
        <item x="894"/>
        <item x="895"/>
        <item x="650"/>
        <item x="1432"/>
        <item x="617"/>
        <item x="1371"/>
        <item x="1139"/>
        <item x="655"/>
        <item x="1229"/>
        <item x="1131"/>
        <item x="20"/>
        <item x="2280"/>
        <item x="1781"/>
        <item x="50"/>
        <item x="553"/>
        <item x="857"/>
        <item x="2307"/>
        <item x="666"/>
        <item x="318"/>
        <item x="1453"/>
        <item x="1518"/>
        <item x="799"/>
        <item x="2444"/>
        <item x="420"/>
        <item x="35"/>
        <item x="2205"/>
        <item x="1232"/>
        <item x="152"/>
        <item x="1147"/>
        <item x="896"/>
        <item x="993"/>
        <item x="225"/>
        <item x="2308"/>
        <item x="1874"/>
        <item x="417"/>
        <item x="547"/>
        <item x="387"/>
        <item x="623"/>
        <item x="514"/>
        <item x="357"/>
        <item x="712"/>
        <item x="91"/>
        <item x="711"/>
        <item x="1531"/>
        <item x="574"/>
        <item x="2472"/>
        <item x="1362"/>
        <item x="279"/>
        <item x="2302"/>
        <item x="999"/>
        <item x="915"/>
        <item x="2270"/>
        <item x="36"/>
        <item x="1067"/>
        <item x="76"/>
        <item x="846"/>
        <item x="800"/>
        <item x="2238"/>
        <item x="2461"/>
        <item x="807"/>
        <item x="217"/>
        <item x="1767"/>
        <item x="728"/>
        <item x="2052"/>
        <item x="1688"/>
        <item x="261"/>
        <item x="1388"/>
        <item x="1004"/>
        <item x="1486"/>
        <item x="539"/>
        <item x="1907"/>
        <item x="2458"/>
        <item x="1895"/>
        <item x="1829"/>
        <item x="1725"/>
        <item x="1779"/>
        <item x="2352"/>
        <item x="1699"/>
        <item x="1417"/>
        <item x="798"/>
        <item x="331"/>
        <item x="434"/>
        <item x="1145"/>
        <item x="214"/>
        <item x="931"/>
        <item x="1692"/>
        <item x="1780"/>
        <item x="383"/>
        <item x="1790"/>
        <item x="2428"/>
        <item x="1287"/>
        <item x="1519"/>
        <item x="1973"/>
        <item x="1191"/>
        <item x="1216"/>
        <item x="334"/>
        <item x="2374"/>
        <item x="333"/>
        <item x="456"/>
        <item x="2421"/>
        <item x="1489"/>
        <item x="2357"/>
        <item x="1967"/>
        <item x="2091"/>
        <item x="1830"/>
        <item x="379"/>
        <item x="435"/>
        <item x="1896"/>
        <item x="2322"/>
        <item x="216"/>
        <item x="126"/>
        <item x="1625"/>
        <item x="1832"/>
        <item x="2233"/>
        <item x="1540"/>
        <item x="1538"/>
        <item x="1272"/>
        <item x="2096"/>
        <item x="392"/>
        <item x="1717"/>
        <item x="2389"/>
        <item x="2271"/>
        <item x="1258"/>
        <item x="883"/>
        <item x="1215"/>
        <item x="882"/>
        <item x="34"/>
        <item x="1409"/>
        <item x="2333"/>
        <item x="1133"/>
        <item x="1135"/>
        <item x="1647"/>
        <item x="1275"/>
        <item x="335"/>
        <item x="2320"/>
        <item x="2120"/>
        <item x="2053"/>
        <item x="2196"/>
        <item x="2358"/>
        <item x="669"/>
        <item x="407"/>
        <item x="1940"/>
        <item x="257"/>
        <item x="2088"/>
        <item x="1679"/>
        <item x="219"/>
        <item x="204"/>
        <item x="1614"/>
        <item x="188"/>
        <item x="1587"/>
        <item x="1462"/>
        <item x="391"/>
        <item x="805"/>
        <item x="755"/>
        <item x="1279"/>
        <item x="1349"/>
        <item x="701"/>
        <item x="206"/>
        <item x="611"/>
        <item x="2159"/>
        <item x="1213"/>
        <item x="2386"/>
        <item x="922"/>
        <item x="233"/>
        <item x="412"/>
        <item x="1722"/>
        <item x="424"/>
        <item x="925"/>
        <item x="924"/>
        <item x="2464"/>
        <item x="1863"/>
        <item x="748"/>
        <item x="177"/>
        <item x="1566"/>
        <item x="1141"/>
        <item x="612"/>
        <item x="1460"/>
        <item x="827"/>
        <item x="975"/>
        <item x="1624"/>
        <item x="2230"/>
        <item x="797"/>
        <item x="1261"/>
        <item x="785"/>
        <item x="662"/>
        <item x="2068"/>
        <item x="685"/>
        <item x="1854"/>
        <item x="1273"/>
        <item x="378"/>
        <item x="377"/>
        <item x="376"/>
        <item x="32"/>
        <item x="2405"/>
        <item x="966"/>
        <item x="1239"/>
        <item x="2219"/>
        <item x="1138"/>
        <item x="1629"/>
        <item x="1756"/>
        <item x="1068"/>
        <item x="114"/>
        <item x="2080"/>
        <item x="148"/>
        <item x="557"/>
        <item x="759"/>
        <item x="972"/>
        <item x="186"/>
        <item x="1886"/>
        <item x="1482"/>
        <item x="837"/>
        <item x="875"/>
        <item x="1771"/>
        <item x="1853"/>
        <item x="1396"/>
        <item x="171"/>
        <item x="483"/>
        <item x="1269"/>
        <item x="2373"/>
        <item x="1769"/>
        <item x="296"/>
        <item x="2427"/>
        <item x="1689"/>
        <item x="154"/>
        <item x="552"/>
        <item x="2452"/>
        <item x="2204"/>
        <item x="1480"/>
        <item x="1835"/>
        <item x="1836"/>
        <item x="2300"/>
        <item x="1301"/>
        <item x="721"/>
        <item x="1645"/>
        <item x="874"/>
        <item x="1259"/>
        <item x="1904"/>
        <item x="1511"/>
        <item x="251"/>
        <item x="723"/>
        <item x="1177"/>
        <item x="541"/>
        <item x="949"/>
        <item x="303"/>
        <item x="940"/>
        <item x="851"/>
        <item x="1942"/>
        <item x="2074"/>
        <item x="1146"/>
        <item x="752"/>
        <item x="704"/>
        <item x="396"/>
        <item x="2082"/>
        <item x="1421"/>
        <item x="1010"/>
        <item x="736"/>
        <item x="2425"/>
        <item x="866"/>
        <item x="491"/>
        <item x="14"/>
        <item x="1821"/>
        <item x="1323"/>
        <item x="570"/>
        <item x="860"/>
        <item x="474"/>
        <item x="2388"/>
        <item x="1211"/>
        <item x="718"/>
        <item x="1045"/>
        <item x="2415"/>
        <item x="1787"/>
        <item x="1070"/>
        <item x="1469"/>
        <item x="27"/>
        <item x="958"/>
        <item x="2118"/>
        <item x="452"/>
        <item x="344"/>
        <item x="664"/>
        <item x="465"/>
        <item x="1985"/>
        <item x="1806"/>
        <item x="1789"/>
        <item x="763"/>
        <item x="1042"/>
        <item x="489"/>
        <item x="1391"/>
        <item x="1810"/>
        <item x="1797"/>
        <item x="13"/>
        <item x="1289"/>
        <item x="1041"/>
        <item x="821"/>
        <item x="522"/>
        <item x="521"/>
        <item x="1358"/>
        <item x="2407"/>
        <item x="2066"/>
        <item x="5"/>
        <item x="962"/>
        <item x="1059"/>
        <item x="1851"/>
        <item x="6"/>
        <item x="1850"/>
        <item x="1961"/>
        <item x="602"/>
        <item x="237"/>
        <item x="2339"/>
        <item x="789"/>
        <item x="786"/>
        <item x="2100"/>
        <item x="1841"/>
        <item x="1658"/>
        <item x="2268"/>
        <item x="2263"/>
        <item x="195"/>
        <item x="2262"/>
        <item x="1300"/>
        <item x="472"/>
        <item x="1881"/>
        <item x="596"/>
        <item x="270"/>
        <item x="788"/>
        <item x="2267"/>
        <item x="2097"/>
        <item x="1306"/>
        <item x="884"/>
        <item x="2098"/>
        <item x="1659"/>
        <item x="249"/>
        <item x="1656"/>
        <item x="2259"/>
        <item x="2101"/>
        <item x="825"/>
        <item x="470"/>
        <item x="1207"/>
        <item x="1657"/>
        <item x="362"/>
        <item x="2195"/>
        <item x="1528"/>
        <item x="1440"/>
        <item x="1095"/>
        <item x="531"/>
        <item x="1762"/>
        <item x="201"/>
        <item x="1439"/>
        <item x="1567"/>
        <item x="1120"/>
        <item x="1745"/>
        <item x="849"/>
        <item x="139"/>
        <item x="1384"/>
        <item x="1525"/>
        <item x="1900"/>
        <item x="832"/>
        <item x="699"/>
        <item x="698"/>
        <item x="1161"/>
        <item x="1247"/>
        <item x="1949"/>
        <item x="1099"/>
        <item x="898"/>
        <item x="1436"/>
        <item x="2282"/>
        <item x="2485"/>
        <item x="787"/>
        <item x="705"/>
        <item x="1650"/>
        <item x="1660"/>
        <item x="107"/>
        <item x="1794"/>
        <item x="695"/>
        <item x="256"/>
        <item x="170"/>
        <item x="1980"/>
        <item x="535"/>
        <item x="1271"/>
        <item x="149"/>
        <item x="328"/>
        <item x="2085"/>
        <item x="2398"/>
        <item x="906"/>
        <item x="928"/>
        <item x="2344"/>
        <item x="823"/>
        <item x="432"/>
        <item x="690"/>
        <item x="258"/>
        <item x="1685"/>
        <item x="2142"/>
        <item x="1996"/>
        <item x="1091"/>
        <item x="918"/>
        <item x="437"/>
        <item x="1123"/>
        <item x="2255"/>
        <item x="754"/>
        <item x="1521"/>
        <item x="2129"/>
        <item x="639"/>
        <item x="2153"/>
        <item x="1231"/>
        <item x="2401"/>
        <item x="1190"/>
        <item x="1424"/>
        <item x="921"/>
        <item x="2446"/>
        <item x="1957"/>
        <item x="1302"/>
        <item x="2418"/>
        <item x="2304"/>
        <item x="482"/>
        <item x="2245"/>
        <item x="1514"/>
        <item x="2440"/>
        <item x="1883"/>
        <item x="858"/>
        <item x="464"/>
        <item x="2379"/>
        <item x="1314"/>
        <item x="1574"/>
        <item x="137"/>
        <item x="1670"/>
        <item x="544"/>
        <item x="380"/>
        <item x="1450"/>
        <item x="241"/>
        <item x="887"/>
        <item x="265"/>
        <item x="22"/>
        <item x="1186"/>
        <item x="1387"/>
        <item x="542"/>
        <item x="105"/>
        <item x="120"/>
        <item x="672"/>
        <item x="1144"/>
        <item x="2244"/>
        <item x="1317"/>
        <item x="1276"/>
        <item x="2277"/>
        <item x="1868"/>
        <item x="828"/>
        <item x="2400"/>
        <item x="1451"/>
        <item x="527"/>
        <item x="485"/>
        <item x="236"/>
        <item x="54"/>
        <item x="492"/>
        <item x="2417"/>
        <item x="2049"/>
        <item x="716"/>
        <item x="337"/>
        <item x="1277"/>
        <item x="1234"/>
        <item x="1056"/>
        <item x="1995"/>
        <item x="780"/>
        <item x="1118"/>
        <item x="2424"/>
        <item x="2337"/>
        <item x="1327"/>
        <item x="1807"/>
        <item x="232"/>
        <item x="183"/>
        <item x="1228"/>
        <item x="1982"/>
        <item x="1210"/>
        <item x="1464"/>
        <item x="1709"/>
        <item x="468"/>
        <item x="364"/>
        <item x="886"/>
        <item x="607"/>
        <item x="651"/>
        <item x="272"/>
        <item x="2021"/>
        <item x="914"/>
        <item x="436"/>
        <item x="2190"/>
        <item x="979"/>
        <item x="734"/>
        <item x="1008"/>
        <item x="1389"/>
        <item x="369"/>
        <item x="2360"/>
        <item x="2231"/>
        <item x="401"/>
        <item x="584"/>
        <item x="622"/>
        <item x="222"/>
        <item x="305"/>
        <item x="1021"/>
        <item x="688"/>
        <item x="2475"/>
        <item x="1006"/>
        <item x="2364"/>
        <item x="621"/>
        <item x="280"/>
        <item x="2168"/>
        <item x="2166"/>
        <item x="626"/>
        <item x="652"/>
        <item x="559"/>
        <item x="1007"/>
        <item x="2456"/>
        <item x="302"/>
        <item x="1919"/>
        <item x="1185"/>
        <item x="2058"/>
        <item x="636"/>
        <item x="566"/>
        <item x="18"/>
        <item x="159"/>
        <item x="2365"/>
        <item x="627"/>
        <item x="314"/>
        <item x="1188"/>
        <item x="1012"/>
        <item x="2467"/>
        <item x="319"/>
        <item x="2459"/>
        <item x="1011"/>
        <item x="1437"/>
        <item x="1015"/>
        <item x="692"/>
        <item x="1020"/>
        <item x="330"/>
        <item x="87"/>
        <item x="88"/>
        <item x="309"/>
        <item x="938"/>
        <item x="710"/>
        <item x="116"/>
        <item x="678"/>
        <item x="78"/>
        <item x="1441"/>
        <item x="2028"/>
        <item x="1638"/>
        <item x="39"/>
        <item x="1938"/>
        <item x="967"/>
        <item x="1502"/>
        <item x="1285"/>
        <item x="368"/>
        <item x="1615"/>
        <item x="2202"/>
        <item x="2433"/>
        <item x="466"/>
        <item x="1102"/>
        <item x="1137"/>
        <item x="1164"/>
        <item x="1652"/>
        <item x="218"/>
        <item x="263"/>
        <item x="1653"/>
        <item x="1321"/>
        <item x="2367"/>
        <item x="1690"/>
        <item x="2298"/>
        <item x="2289"/>
        <item x="2187"/>
        <item x="1202"/>
        <item x="1898"/>
        <item x="1149"/>
        <item x="447"/>
        <item x="2258"/>
        <item x="2041"/>
        <item x="872"/>
        <item x="1885"/>
        <item x="2084"/>
        <item x="1080"/>
        <item x="1262"/>
        <item x="2177"/>
        <item x="892"/>
        <item x="1265"/>
        <item x="389"/>
        <item x="1385"/>
        <item x="512"/>
        <item x="2172"/>
        <item x="2312"/>
        <item x="352"/>
        <item x="1602"/>
        <item x="1108"/>
        <item x="1822"/>
        <item x="68"/>
        <item x="1115"/>
        <item x="2197"/>
        <item x="869"/>
        <item x="2130"/>
        <item x="2299"/>
        <item x="288"/>
        <item x="1119"/>
        <item x="1111"/>
        <item x="1664"/>
        <item x="1905"/>
        <item x="1915"/>
        <item x="2391"/>
        <item x="2206"/>
        <item x="1527"/>
        <item x="676"/>
        <item x="675"/>
        <item x="2290"/>
        <item x="696"/>
        <item x="1840"/>
        <item x="646"/>
        <item x="1560"/>
        <item x="1237"/>
        <item x="85"/>
        <item x="1195"/>
        <item x="1959"/>
        <item x="1411"/>
        <item x="657"/>
        <item x="645"/>
        <item x="388"/>
        <item x="202"/>
        <item x="980"/>
        <item x="595"/>
        <item x="586"/>
        <item x="1157"/>
        <item x="726"/>
        <item x="1723"/>
        <item x="2340"/>
        <item x="954"/>
        <item x="264"/>
        <item x="1352"/>
        <item x="2186"/>
        <item x="1768"/>
        <item x="1969"/>
        <item x="2155"/>
        <item x="1808"/>
        <item x="1035"/>
        <item x="95"/>
        <item x="1914"/>
        <item x="2449"/>
        <item x="1947"/>
        <item x="1963"/>
        <item x="981"/>
        <item x="1107"/>
        <item x="1106"/>
        <item x="1741"/>
        <item x="1313"/>
        <item x="1504"/>
        <item x="1772"/>
        <item x="1238"/>
        <item x="1159"/>
        <item x="0"/>
        <item x="1877"/>
        <item x="580"/>
        <item x="795"/>
        <item x="2351"/>
        <item x="1809"/>
        <item x="1324"/>
        <item x="145"/>
        <item x="970"/>
        <item x="971"/>
        <item x="1954"/>
        <item x="1823"/>
        <item x="1711"/>
        <item x="255"/>
        <item x="2061"/>
        <item x="1370"/>
        <item x="2416"/>
        <item x="1813"/>
        <item x="597"/>
        <item x="644"/>
        <item x="1459"/>
        <item x="410"/>
        <item x="1681"/>
        <item x="1060"/>
        <item x="275"/>
        <item x="1682"/>
        <item x="394"/>
        <item x="569"/>
        <item x="1334"/>
        <item x="94"/>
        <item x="1290"/>
        <item x="1312"/>
        <item x="1316"/>
        <item x="673"/>
        <item x="1727"/>
        <item x="2132"/>
        <item x="911"/>
        <item x="2140"/>
        <item x="268"/>
        <item x="1398"/>
        <item x="2336"/>
        <item x="355"/>
        <item x="2335"/>
        <item x="26"/>
        <item x="371"/>
        <item x="2378"/>
        <item x="2318"/>
        <item x="1873"/>
        <item x="481"/>
        <item x="1350"/>
        <item x="89"/>
        <item x="526"/>
        <item x="573"/>
        <item x="1477"/>
        <item x="284"/>
        <item x="1953"/>
        <item x="1454"/>
        <item x="1311"/>
        <item x="1970"/>
        <item x="110"/>
        <item x="1003"/>
        <item x="358"/>
        <item x="942"/>
        <item x="1522"/>
        <item x="578"/>
        <item x="909"/>
        <item x="1609"/>
        <item x="2426"/>
        <item x="973"/>
        <item x="1672"/>
        <item x="1270"/>
        <item x="46"/>
        <item x="1331"/>
        <item x="1212"/>
        <item x="702"/>
        <item x="663"/>
        <item x="156"/>
        <item x="1483"/>
        <item x="897"/>
        <item x="2319"/>
        <item x="513"/>
        <item x="1328"/>
        <item x="665"/>
        <item x="342"/>
        <item x="1058"/>
        <item x="53"/>
        <item x="567"/>
        <item x="315"/>
        <item x="307"/>
        <item x="2317"/>
        <item x="84"/>
        <item x="2002"/>
        <item x="1547"/>
        <item x="982"/>
        <item x="2144"/>
        <item x="267"/>
        <item x="2137"/>
        <item x="1972"/>
        <item x="1604"/>
        <item x="1718"/>
        <item x="1116"/>
        <item x="1434"/>
        <item x="1793"/>
        <item x="1572"/>
        <item x="1390"/>
        <item x="2216"/>
        <item x="2001"/>
        <item x="2227"/>
        <item x="399"/>
        <item x="2215"/>
        <item x="260"/>
        <item x="2224"/>
        <item x="2214"/>
        <item x="2248"/>
        <item x="398"/>
        <item x="2020"/>
        <item x="550"/>
        <item x="2432"/>
        <item x="936"/>
        <item x="1733"/>
        <item x="2222"/>
        <item x="830"/>
        <item x="2463"/>
        <item x="870"/>
        <item x="1586"/>
        <item x="440"/>
        <item x="1110"/>
        <item x="649"/>
        <item x="1209"/>
        <item x="386"/>
        <item x="1713"/>
        <item x="1736"/>
        <item x="1363"/>
        <item x="713"/>
        <item x="951"/>
        <item x="1875"/>
        <item x="295"/>
        <item x="372"/>
        <item x="51"/>
        <item x="1838"/>
        <item x="908"/>
        <item x="1561"/>
        <item x="2435"/>
        <item x="2221"/>
        <item x="1493"/>
        <item x="2116"/>
        <item x="1117"/>
        <item x="1332"/>
        <item x="729"/>
        <item x="340"/>
        <item x="1637"/>
        <item x="208"/>
        <item x="1378"/>
        <item x="1786"/>
        <item x="471"/>
        <item x="536"/>
        <item x="119"/>
        <item x="803"/>
        <item x="1310"/>
        <item x="57"/>
        <item x="1584"/>
        <item x="1753"/>
        <item x="1562"/>
        <item x="1592"/>
        <item x="1958"/>
        <item x="1100"/>
        <item x="2430"/>
        <item x="469"/>
        <item x="1641"/>
        <item x="1348"/>
        <item x="59"/>
        <item x="2366"/>
        <item x="1494"/>
        <item x="477"/>
        <item x="2447"/>
        <item x="1748"/>
        <item x="476"/>
        <item x="1581"/>
        <item x="475"/>
        <item x="17"/>
        <item x="69"/>
        <item x="2448"/>
        <item x="1346"/>
        <item x="814"/>
        <item x="1636"/>
        <item x="1150"/>
        <item x="907"/>
        <item x="1406"/>
        <item x="1155"/>
        <item x="1343"/>
        <item x="2409"/>
        <item x="529"/>
        <item x="1097"/>
        <item x="1858"/>
        <item x="495"/>
        <item x="2437"/>
        <item x="1734"/>
        <item x="93"/>
        <item x="2175"/>
        <item x="1751"/>
        <item x="957"/>
        <item x="2162"/>
        <item x="1864"/>
        <item x="2247"/>
        <item x="1644"/>
        <item x="1677"/>
        <item x="2306"/>
        <item x="1500"/>
        <item x="1989"/>
        <item x="548"/>
        <item x="1241"/>
        <item x="45"/>
        <item x="643"/>
        <item x="2288"/>
        <item x="426"/>
        <item x="1032"/>
        <item x="537"/>
        <item x="2408"/>
        <item x="62"/>
        <item x="1105"/>
        <item x="1053"/>
        <item x="2287"/>
        <item x="1171"/>
        <item x="885"/>
        <item x="215"/>
        <item x="58"/>
        <item x="633"/>
        <item x="2332"/>
        <item x="66"/>
        <item x="2283"/>
        <item x="60"/>
        <item x="630"/>
        <item x="67"/>
        <item x="1991"/>
        <item x="451"/>
        <item x="632"/>
        <item x="1412"/>
        <item x="625"/>
        <item x="2046"/>
        <item x="838"/>
        <item x="546"/>
        <item x="286"/>
        <item x="1134"/>
        <item x="473"/>
        <item x="184"/>
        <item x="324"/>
        <item x="2347"/>
        <item x="1184"/>
        <item x="1408"/>
        <item x="97"/>
        <item x="44"/>
        <item x="834"/>
        <item x="1016"/>
        <item x="2213"/>
        <item x="1758"/>
        <item x="1703"/>
        <item x="2025"/>
        <item x="2431"/>
        <item x="590"/>
        <item x="1701"/>
        <item x="404"/>
        <item x="624"/>
        <item x="1800"/>
        <item x="2015"/>
        <item x="1342"/>
        <item x="842"/>
        <item x="338"/>
        <item x="1294"/>
        <item x="444"/>
        <item x="1662"/>
        <item x="2027"/>
        <item x="1024"/>
        <item x="746"/>
        <item x="161"/>
        <item x="506"/>
        <item x="926"/>
        <item x="1066"/>
        <item x="2338"/>
        <item x="1330"/>
        <item x="943"/>
        <item x="1597"/>
        <item x="143"/>
        <item x="1839"/>
        <item x="945"/>
        <item x="600"/>
        <item x="1918"/>
        <item x="205"/>
        <item x="501"/>
        <item x="21"/>
        <item x="2406"/>
        <item x="969"/>
        <item x="2103"/>
        <item x="568"/>
        <item x="615"/>
        <item x="1770"/>
        <item x="1856"/>
        <item x="2127"/>
        <item x="1166"/>
        <item x="1442"/>
        <item x="1392"/>
        <item x="959"/>
        <item x="193"/>
        <item x="1622"/>
        <item x="132"/>
        <item x="1691"/>
        <item x="2454"/>
        <item x="2117"/>
        <item x="2036"/>
        <item x="1468"/>
        <item x="1093"/>
        <item x="1467"/>
        <item x="2460"/>
        <item x="1386"/>
        <item x="2369"/>
        <item x="1815"/>
        <item x="2413"/>
        <item x="1693"/>
        <item x="1356"/>
        <item x="2226"/>
        <item x="2105"/>
        <item x="1974"/>
        <item x="234"/>
        <item x="1333"/>
        <item x="725"/>
        <item x="92"/>
        <item x="361"/>
        <item x="2071"/>
        <item x="213"/>
        <item x="720"/>
        <item x="254"/>
        <item x="178"/>
        <item x="765"/>
        <item x="1968"/>
        <item x="1553"/>
        <item x="487"/>
        <item x="1534"/>
        <item x="1945"/>
        <item x="778"/>
        <item x="2016"/>
        <item x="1930"/>
        <item x="2473"/>
        <item x="775"/>
        <item x="486"/>
        <item x="150"/>
        <item x="1801"/>
        <item x="1291"/>
        <item x="422"/>
        <item x="582"/>
        <item x="2478"/>
        <item x="2013"/>
        <item x="155"/>
        <item x="2297"/>
        <item x="2010"/>
        <item x="1962"/>
        <item x="817"/>
        <item x="478"/>
        <item x="1435"/>
        <item x="2383"/>
        <item x="1697"/>
        <item x="1599"/>
        <item x="144"/>
        <item x="1061"/>
        <item x="2218"/>
        <item x="2439"/>
        <item x="414"/>
        <item x="1043"/>
        <item x="2225"/>
        <item x="1880"/>
        <item x="1168"/>
        <item x="2359"/>
        <item x="1140"/>
        <item x="1143"/>
        <item x="1791"/>
        <item x="1162"/>
        <item x="1668"/>
        <item x="1205"/>
        <item x="250"/>
        <item x="2438"/>
        <item x="2479"/>
        <item x="939"/>
        <item x="163"/>
        <item x="1401"/>
        <item x="591"/>
        <item x="985"/>
        <item x="374"/>
        <item x="443"/>
        <item x="2334"/>
        <item x="1755"/>
        <item x="73"/>
        <item x="442"/>
        <item x="629"/>
        <item x="2156"/>
        <item x="1897"/>
        <item x="294"/>
        <item x="1182"/>
        <item x="1052"/>
        <item x="561"/>
        <item x="977"/>
        <item x="881"/>
        <item x="162"/>
        <item x="691"/>
        <item x="38"/>
        <item x="1484"/>
        <item x="2325"/>
        <item x="543"/>
        <item x="350"/>
        <item x="2276"/>
        <item x="2274"/>
        <item x="125"/>
        <item x="1380"/>
        <item x="835"/>
        <item x="2170"/>
        <item x="505"/>
        <item x="127"/>
        <item x="1684"/>
        <item x="2301"/>
        <item x="2381"/>
        <item x="1005"/>
        <item x="518"/>
        <item x="1260"/>
        <item x="1628"/>
        <item x="660"/>
        <item x="2256"/>
        <item x="1341"/>
        <item x="852"/>
        <item x="1124"/>
        <item x="2292"/>
        <item x="1529"/>
        <item x="1256"/>
        <item x="1194"/>
        <item x="1196"/>
        <item x="157"/>
        <item x="1280"/>
        <item x="2376"/>
        <item x="384"/>
        <item x="1661"/>
        <item x="2031"/>
        <item x="1573"/>
        <item x="2093"/>
        <item x="2375"/>
        <item x="1295"/>
        <item x="867"/>
        <item x="1626"/>
        <item x="1174"/>
        <item x="2321"/>
        <item x="74"/>
        <item x="843"/>
        <item x="1374"/>
        <item x="1627"/>
        <item x="1737"/>
        <item x="1246"/>
        <item x="1062"/>
        <item x="1283"/>
        <item x="1665"/>
        <item x="608"/>
        <item x="2134"/>
        <item x="1360"/>
        <item x="1720"/>
        <item x="523"/>
        <item x="1407"/>
        <item x="1601"/>
        <item x="1778"/>
        <item x="1513"/>
        <item x="2311"/>
        <item x="2264"/>
        <item x="1565"/>
        <item x="2024"/>
        <item x="2385"/>
        <item x="642"/>
        <item x="524"/>
        <item x="2030"/>
        <item x="223"/>
        <item x="2037"/>
        <item x="743"/>
        <item x="910"/>
        <item x="2404"/>
        <item x="1497"/>
        <item x="2040"/>
        <item x="1966"/>
        <item x="2102"/>
        <item x="758"/>
        <item x="130"/>
        <item x="772"/>
        <item x="2089"/>
        <item x="1902"/>
        <item x="1987"/>
        <item x="323"/>
        <item x="1394"/>
        <item x="2453"/>
        <item x="1803"/>
        <item x="2165"/>
        <item x="494"/>
        <item x="1891"/>
        <item x="1268"/>
        <item x="220"/>
        <item x="776"/>
        <item x="75"/>
        <item x="2450"/>
        <item x="773"/>
        <item x="1479"/>
        <item x="1492"/>
        <item x="2059"/>
        <item x="1515"/>
        <item x="11"/>
        <item x="737"/>
        <item x="740"/>
        <item x="2090"/>
        <item x="855"/>
        <item x="762"/>
        <item x="12"/>
        <item x="1033"/>
        <item x="2451"/>
        <item x="2099"/>
        <item x="1413"/>
        <item x="450"/>
        <item x="2199"/>
        <item x="1536"/>
        <item x="1746"/>
        <item x="730"/>
        <item x="727"/>
        <item x="1943"/>
        <item x="1495"/>
        <item x="2198"/>
        <item x="179"/>
        <item x="1605"/>
        <item x="122"/>
        <item x="2480"/>
        <item x="210"/>
        <item x="2113"/>
        <item x="56"/>
        <item x="1568"/>
        <item x="2111"/>
        <item x="1278"/>
        <item x="1775"/>
        <item x="175"/>
        <item x="1669"/>
        <item x="996"/>
        <item x="1127"/>
        <item x="2295"/>
        <item x="986"/>
        <item x="2419"/>
        <item x="439"/>
        <item x="2482"/>
        <item x="48"/>
        <item x="1357"/>
        <item x="2176"/>
        <item x="1934"/>
        <item x="2008"/>
        <item x="79"/>
        <item x="2042"/>
        <item x="1935"/>
        <item x="1707"/>
        <item x="457"/>
        <item x="901"/>
        <item x="1420"/>
        <item x="1817"/>
        <item x="211"/>
        <item x="1426"/>
        <item x="863"/>
        <item x="2257"/>
        <item x="1377"/>
        <item x="1642"/>
        <item x="1870"/>
        <item x="366"/>
        <item x="2106"/>
        <item x="774"/>
        <item x="136"/>
        <item x="2341"/>
        <item x="1354"/>
        <item x="520"/>
        <item x="2109"/>
        <item x="1364"/>
        <item x="1044"/>
        <item x="1728"/>
        <item x="2151"/>
        <item x="1523"/>
        <item x="274"/>
        <item x="693"/>
        <item x="438"/>
        <item x="2331"/>
        <item x="1517"/>
        <item x="2009"/>
        <item x="2223"/>
        <item x="1673"/>
        <item x="1379"/>
        <item x="556"/>
        <item x="1520"/>
        <item x="2000"/>
        <item x="29"/>
        <item x="71"/>
        <item x="2154"/>
        <item x="598"/>
        <item x="1179"/>
        <item x="43"/>
        <item x="19"/>
        <item x="1826"/>
        <item x="1086"/>
        <item x="1072"/>
        <item x="1551"/>
        <item x="31"/>
        <item x="106"/>
        <item x="289"/>
        <item x="1051"/>
        <item x="1724"/>
        <item x="1444"/>
        <item x="1455"/>
        <item x="449"/>
        <item x="290"/>
        <item x="2372"/>
        <item x="1221"/>
        <item x="1322"/>
        <item x="467"/>
        <item x="1899"/>
        <item x="1596"/>
        <item x="463"/>
        <item x="1666"/>
        <item x="990"/>
        <item x="429"/>
        <item x="1081"/>
        <item x="349"/>
        <item x="1633"/>
        <item x="61"/>
        <item x="228"/>
        <item x="1320"/>
        <item x="585"/>
        <item x="2313"/>
        <item x="1180"/>
        <item x="1631"/>
        <item x="1077"/>
        <item x="327"/>
        <item x="2442"/>
        <item x="2272"/>
        <item x="2092"/>
        <item x="576"/>
        <item x="2392"/>
        <item x="1382"/>
        <item x="356"/>
        <item x="271"/>
        <item x="2217"/>
        <item x="1674"/>
        <item x="1465"/>
        <item x="1843"/>
        <item x="700"/>
        <item x="37"/>
        <item x="1726"/>
        <item x="2443"/>
        <item x="941"/>
        <item x="859"/>
        <item x="1264"/>
        <item x="239"/>
        <item x="2065"/>
        <item x="1253"/>
        <item x="1430"/>
        <item x="865"/>
        <item x="1079"/>
        <item x="856"/>
        <item x="654"/>
        <item x="1710"/>
        <item x="1825"/>
        <item x="1814"/>
        <item x="2252"/>
        <item x="1595"/>
        <item x="2087"/>
        <item x="1903"/>
        <item x="1948"/>
        <item x="1844"/>
        <item x="538"/>
        <item x="2441"/>
        <item x="1510"/>
        <item x="1860"/>
        <item x="1187"/>
        <item x="1732"/>
        <item x="80"/>
        <item x="453"/>
        <item x="2135"/>
        <item x="1307"/>
        <item x="961"/>
        <item x="956"/>
        <item x="2163"/>
        <item x="2051"/>
        <item x="2314"/>
        <item x="2330"/>
        <item x="346"/>
        <item x="944"/>
        <item x="2254"/>
        <item x="709"/>
        <item x="1941"/>
        <item x="628"/>
        <item x="235"/>
        <item x="2455"/>
        <item x="2006"/>
        <item x="1831"/>
        <item x="1002"/>
        <item x="1876"/>
        <item x="2457"/>
        <item x="1999"/>
        <item x="1635"/>
        <item x="1130"/>
        <item x="1183"/>
        <item x="738"/>
        <item x="1557"/>
        <item x="1163"/>
        <item x="634"/>
        <item x="819"/>
        <item x="227"/>
        <item x="1976"/>
        <item x="2115"/>
        <item x="1537"/>
        <item x="994"/>
        <item x="1092"/>
        <item x="1618"/>
        <item x="1580"/>
        <item x="850"/>
        <item x="166"/>
        <item x="191"/>
        <item x="273"/>
        <item x="1617"/>
        <item x="532"/>
        <item x="1299"/>
        <item x="41"/>
        <item x="2181"/>
        <item x="1585"/>
        <item x="455"/>
        <item x="1603"/>
        <item x="648"/>
        <item x="1416"/>
        <item x="2236"/>
        <item x="1288"/>
        <item x="724"/>
        <item x="1104"/>
        <item x="1933"/>
        <item x="902"/>
        <item x="1286"/>
        <item x="1419"/>
        <item x="2240"/>
        <item x="706"/>
        <item x="2232"/>
        <item x="2229"/>
        <item x="1223"/>
        <item x="2394"/>
        <item x="103"/>
        <item x="104"/>
        <item x="497"/>
        <item x="1403"/>
        <item x="2192"/>
        <item x="1763"/>
        <item x="1739"/>
        <item x="293"/>
        <item x="1862"/>
        <item x="988"/>
        <item x="671"/>
        <item x="7"/>
        <item x="365"/>
        <item x="933"/>
        <item x="164"/>
        <item x="2316"/>
        <item x="1208"/>
        <item x="1063"/>
        <item x="599"/>
        <item x="1090"/>
        <item x="1410"/>
        <item x="1235"/>
        <item x="109"/>
        <item x="1393"/>
        <item x="1064"/>
        <item x="2445"/>
        <item x="833"/>
        <item x="329"/>
        <item x="503"/>
        <item x="1765"/>
        <item x="1700"/>
        <item x="2279"/>
        <item x="1395"/>
        <item x="81"/>
        <item x="2481"/>
        <item x="185"/>
        <item x="2056"/>
        <item x="1911"/>
        <item x="2057"/>
        <item x="2296"/>
        <item x="72"/>
        <item x="1490"/>
        <item x="1754"/>
        <item x="818"/>
        <item x="717"/>
        <item x="1345"/>
        <item x="741"/>
        <item x="1579"/>
        <item x="687"/>
        <item x="614"/>
        <item x="2465"/>
        <item x="854"/>
        <item x="1676"/>
        <item x="1121"/>
        <item x="1192"/>
        <item x="955"/>
        <item x="992"/>
        <item x="1570"/>
        <item x="1214"/>
        <item x="1359"/>
        <item x="605"/>
        <item x="1178"/>
        <item x="77"/>
        <item x="950"/>
        <item x="461"/>
        <item x="2315"/>
        <item x="2470"/>
        <item x="1094"/>
        <item x="33"/>
        <item x="2355"/>
        <item t="default"/>
      </items>
    </pivotField>
    <pivotField showAll="0"/>
  </pivotFields>
  <rowFields count="1">
    <field x="2"/>
  </rowFields>
  <rowItems count="68">
    <i>
      <x v="4"/>
    </i>
    <i>
      <x v="59"/>
    </i>
    <i>
      <x v="48"/>
    </i>
    <i>
      <x v="5"/>
    </i>
    <i>
      <x v="37"/>
    </i>
    <i>
      <x v="62"/>
    </i>
    <i>
      <x v="52"/>
    </i>
    <i>
      <x v="64"/>
    </i>
    <i>
      <x v="9"/>
    </i>
    <i>
      <x v="47"/>
    </i>
    <i>
      <x v="14"/>
    </i>
    <i>
      <x v="36"/>
    </i>
    <i>
      <x v="54"/>
    </i>
    <i>
      <x v="2"/>
    </i>
    <i>
      <x v="63"/>
    </i>
    <i>
      <x v="57"/>
    </i>
    <i>
      <x v="29"/>
    </i>
    <i>
      <x v="42"/>
    </i>
    <i>
      <x v="60"/>
    </i>
    <i>
      <x v="26"/>
    </i>
    <i>
      <x v="34"/>
    </i>
    <i>
      <x v="1"/>
    </i>
    <i>
      <x v="17"/>
    </i>
    <i>
      <x v="66"/>
    </i>
    <i>
      <x v="53"/>
    </i>
    <i>
      <x v="15"/>
    </i>
    <i>
      <x v="18"/>
    </i>
    <i>
      <x v="31"/>
    </i>
    <i>
      <x v="44"/>
    </i>
    <i>
      <x v="28"/>
    </i>
    <i>
      <x v="8"/>
    </i>
    <i>
      <x v="38"/>
    </i>
    <i>
      <x v="56"/>
    </i>
    <i>
      <x v="65"/>
    </i>
    <i>
      <x v="24"/>
    </i>
    <i>
      <x v="35"/>
    </i>
    <i>
      <x v="30"/>
    </i>
    <i>
      <x v="10"/>
    </i>
    <i>
      <x v="43"/>
    </i>
    <i>
      <x v="39"/>
    </i>
    <i>
      <x v="6"/>
    </i>
    <i>
      <x v="25"/>
    </i>
    <i>
      <x v="7"/>
    </i>
    <i>
      <x v="19"/>
    </i>
    <i>
      <x v="20"/>
    </i>
    <i>
      <x v="22"/>
    </i>
    <i>
      <x v="50"/>
    </i>
    <i>
      <x v="41"/>
    </i>
    <i>
      <x v="3"/>
    </i>
    <i>
      <x v="16"/>
    </i>
    <i>
      <x v="27"/>
    </i>
    <i>
      <x v="55"/>
    </i>
    <i>
      <x v="23"/>
    </i>
    <i>
      <x v="13"/>
    </i>
    <i>
      <x v="51"/>
    </i>
    <i>
      <x v="21"/>
    </i>
    <i>
      <x v="45"/>
    </i>
    <i>
      <x v="33"/>
    </i>
    <i>
      <x v="49"/>
    </i>
    <i>
      <x v="58"/>
    </i>
    <i>
      <x v="40"/>
    </i>
    <i>
      <x v="61"/>
    </i>
    <i>
      <x v="12"/>
    </i>
    <i>
      <x/>
    </i>
    <i>
      <x v="11"/>
    </i>
    <i>
      <x v="32"/>
    </i>
    <i>
      <x v="46"/>
    </i>
    <i t="grand">
      <x/>
    </i>
  </rowItems>
  <colItems count="1">
    <i/>
  </colItems>
  <pageFields count="1">
    <pageField fld="3" hier="-1"/>
  </pageFields>
  <dataFields count="1">
    <dataField name="Count of country_of_bean_origin" fld="4" subtotal="count" baseField="0" baseItem="0"/>
  </dataFields>
  <formats count="1">
    <format dxfId="6">
      <pivotArea field="3" type="button" dataOnly="0" labelOnly="1" outline="0" axis="axisPage"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B9FB0-801C-47D1-855E-D1F3E91C3E3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24:C335" firstHeaderRow="1" firstDataRow="1" firstDataCol="1"/>
  <pivotFields count="10">
    <pivotField showAll="0"/>
    <pivotField showAll="0"/>
    <pivotField showAll="0">
      <items count="68">
        <item x="33"/>
        <item x="38"/>
        <item x="15"/>
        <item x="57"/>
        <item x="18"/>
        <item x="43"/>
        <item x="13"/>
        <item x="11"/>
        <item x="62"/>
        <item x="28"/>
        <item x="31"/>
        <item x="51"/>
        <item x="46"/>
        <item x="41"/>
        <item x="4"/>
        <item x="66"/>
        <item x="2"/>
        <item x="53"/>
        <item x="1"/>
        <item x="20"/>
        <item x="63"/>
        <item x="47"/>
        <item x="39"/>
        <item x="58"/>
        <item x="32"/>
        <item x="64"/>
        <item x="49"/>
        <item x="61"/>
        <item x="48"/>
        <item x="12"/>
        <item x="29"/>
        <item x="60"/>
        <item x="54"/>
        <item x="24"/>
        <item x="35"/>
        <item x="5"/>
        <item x="7"/>
        <item x="30"/>
        <item x="14"/>
        <item x="45"/>
        <item x="10"/>
        <item x="16"/>
        <item x="56"/>
        <item x="44"/>
        <item x="27"/>
        <item x="9"/>
        <item x="36"/>
        <item x="42"/>
        <item x="34"/>
        <item x="21"/>
        <item x="40"/>
        <item x="25"/>
        <item x="8"/>
        <item x="37"/>
        <item x="50"/>
        <item x="65"/>
        <item x="55"/>
        <item x="22"/>
        <item x="26"/>
        <item x="52"/>
        <item x="59"/>
        <item x="6"/>
        <item x="0"/>
        <item x="3"/>
        <item x="23"/>
        <item x="19"/>
        <item x="17"/>
        <item t="default"/>
      </items>
    </pivotField>
    <pivotField showAll="0"/>
    <pivotField showAll="0"/>
    <pivotField showAll="0"/>
    <pivotField showAll="0"/>
    <pivotField axis="axisRow" dataField="1" showAll="0" measureFilter="1">
      <items count="23">
        <item x="10"/>
        <item x="19"/>
        <item x="2"/>
        <item x="9"/>
        <item x="11"/>
        <item x="16"/>
        <item x="0"/>
        <item x="12"/>
        <item x="13"/>
        <item x="14"/>
        <item x="15"/>
        <item x="20"/>
        <item x="18"/>
        <item x="1"/>
        <item x="17"/>
        <item x="3"/>
        <item x="8"/>
        <item x="21"/>
        <item x="4"/>
        <item x="6"/>
        <item x="5"/>
        <item x="7"/>
        <item t="default"/>
      </items>
    </pivotField>
    <pivotField showAll="0"/>
    <pivotField showAll="0"/>
  </pivotFields>
  <rowFields count="1">
    <field x="7"/>
  </rowFields>
  <rowItems count="11">
    <i>
      <x v="2"/>
    </i>
    <i>
      <x v="3"/>
    </i>
    <i>
      <x v="4"/>
    </i>
    <i>
      <x v="6"/>
    </i>
    <i>
      <x v="7"/>
    </i>
    <i>
      <x v="10"/>
    </i>
    <i>
      <x v="11"/>
    </i>
    <i>
      <x v="13"/>
    </i>
    <i>
      <x v="15"/>
    </i>
    <i>
      <x v="18"/>
    </i>
    <i t="grand">
      <x/>
    </i>
  </rowItems>
  <colItems count="1">
    <i/>
  </colItems>
  <dataFields count="1">
    <dataField name="Count of ingredients" fld="7" subtotal="count" baseField="0" baseItem="0"/>
  </dataFields>
  <chartFormats count="12">
    <chartFormat chart="5"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7" count="1" selected="0">
            <x v="2"/>
          </reference>
        </references>
      </pivotArea>
    </chartFormat>
    <chartFormat chart="9" format="14">
      <pivotArea type="data" outline="0" fieldPosition="0">
        <references count="2">
          <reference field="4294967294" count="1" selected="0">
            <x v="0"/>
          </reference>
          <reference field="7" count="1" selected="0">
            <x v="3"/>
          </reference>
        </references>
      </pivotArea>
    </chartFormat>
    <chartFormat chart="9" format="15">
      <pivotArea type="data" outline="0" fieldPosition="0">
        <references count="2">
          <reference field="4294967294" count="1" selected="0">
            <x v="0"/>
          </reference>
          <reference field="7" count="1" selected="0">
            <x v="4"/>
          </reference>
        </references>
      </pivotArea>
    </chartFormat>
    <chartFormat chart="9" format="16">
      <pivotArea type="data" outline="0" fieldPosition="0">
        <references count="2">
          <reference field="4294967294" count="1" selected="0">
            <x v="0"/>
          </reference>
          <reference field="7" count="1" selected="0">
            <x v="6"/>
          </reference>
        </references>
      </pivotArea>
    </chartFormat>
    <chartFormat chart="9" format="17">
      <pivotArea type="data" outline="0" fieldPosition="0">
        <references count="2">
          <reference field="4294967294" count="1" selected="0">
            <x v="0"/>
          </reference>
          <reference field="7" count="1" selected="0">
            <x v="7"/>
          </reference>
        </references>
      </pivotArea>
    </chartFormat>
    <chartFormat chart="9" format="18">
      <pivotArea type="data" outline="0" fieldPosition="0">
        <references count="2">
          <reference field="4294967294" count="1" selected="0">
            <x v="0"/>
          </reference>
          <reference field="7" count="1" selected="0">
            <x v="10"/>
          </reference>
        </references>
      </pivotArea>
    </chartFormat>
    <chartFormat chart="9" format="19">
      <pivotArea type="data" outline="0" fieldPosition="0">
        <references count="2">
          <reference field="4294967294" count="1" selected="0">
            <x v="0"/>
          </reference>
          <reference field="7" count="1" selected="0">
            <x v="11"/>
          </reference>
        </references>
      </pivotArea>
    </chartFormat>
    <chartFormat chart="9" format="20">
      <pivotArea type="data" outline="0" fieldPosition="0">
        <references count="2">
          <reference field="4294967294" count="1" selected="0">
            <x v="0"/>
          </reference>
          <reference field="7" count="1" selected="0">
            <x v="13"/>
          </reference>
        </references>
      </pivotArea>
    </chartFormat>
    <chartFormat chart="9" format="21">
      <pivotArea type="data" outline="0" fieldPosition="0">
        <references count="2">
          <reference field="4294967294" count="1" selected="0">
            <x v="0"/>
          </reference>
          <reference field="7" count="1" selected="0">
            <x v="15"/>
          </reference>
        </references>
      </pivotArea>
    </chartFormat>
    <chartFormat chart="9" format="22">
      <pivotArea type="data" outline="0" fieldPosition="0">
        <references count="2">
          <reference field="4294967294" count="1" selected="0">
            <x v="0"/>
          </reference>
          <reference field="7" count="1" selected="0">
            <x v="18"/>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5EC200-AB61-4948-8205-FC0EF4D9866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1:G2508" firstHeaderRow="1" firstDataRow="1" firstDataCol="1"/>
  <pivotFields count="10">
    <pivotField showAll="0"/>
    <pivotField showAll="0"/>
    <pivotField showAll="0">
      <items count="68">
        <item x="33"/>
        <item x="38"/>
        <item x="15"/>
        <item x="57"/>
        <item x="18"/>
        <item x="43"/>
        <item x="13"/>
        <item x="11"/>
        <item x="62"/>
        <item x="28"/>
        <item x="31"/>
        <item x="51"/>
        <item x="46"/>
        <item x="41"/>
        <item x="4"/>
        <item x="66"/>
        <item x="2"/>
        <item x="53"/>
        <item x="1"/>
        <item x="20"/>
        <item x="63"/>
        <item x="47"/>
        <item x="39"/>
        <item x="58"/>
        <item x="32"/>
        <item x="64"/>
        <item x="49"/>
        <item x="61"/>
        <item x="48"/>
        <item x="12"/>
        <item x="29"/>
        <item x="60"/>
        <item x="54"/>
        <item x="24"/>
        <item x="35"/>
        <item x="5"/>
        <item x="7"/>
        <item x="30"/>
        <item x="14"/>
        <item x="45"/>
        <item x="10"/>
        <item x="16"/>
        <item x="56"/>
        <item x="44"/>
        <item x="27"/>
        <item x="9"/>
        <item x="36"/>
        <item x="42"/>
        <item x="34"/>
        <item x="21"/>
        <item x="40"/>
        <item x="25"/>
        <item x="8"/>
        <item x="37"/>
        <item x="50"/>
        <item x="65"/>
        <item x="55"/>
        <item x="22"/>
        <item x="26"/>
        <item x="52"/>
        <item x="59"/>
        <item x="6"/>
        <item x="0"/>
        <item x="3"/>
        <item x="23"/>
        <item x="19"/>
        <item x="17"/>
        <item t="default"/>
      </items>
    </pivotField>
    <pivotField showAll="0"/>
    <pivotField showAll="0"/>
    <pivotField showAll="0"/>
    <pivotField showAll="0"/>
    <pivotField showAll="0">
      <items count="23">
        <item x="10"/>
        <item x="19"/>
        <item x="2"/>
        <item x="9"/>
        <item x="11"/>
        <item x="16"/>
        <item x="0"/>
        <item x="12"/>
        <item x="13"/>
        <item x="14"/>
        <item x="15"/>
        <item x="20"/>
        <item x="18"/>
        <item x="1"/>
        <item x="17"/>
        <item x="3"/>
        <item x="8"/>
        <item x="21"/>
        <item x="4"/>
        <item x="6"/>
        <item x="5"/>
        <item x="7"/>
        <item t="default"/>
      </items>
    </pivotField>
    <pivotField axis="axisRow" dataField="1" showAll="0">
      <items count="2487">
        <item x="1549"/>
        <item x="1029"/>
        <item x="462"/>
        <item x="757"/>
        <item x="292"/>
        <item x="2210"/>
        <item x="1047"/>
        <item x="1539"/>
        <item x="661"/>
        <item x="631"/>
        <item x="1018"/>
        <item x="30"/>
        <item x="1376"/>
        <item x="1855"/>
        <item x="1304"/>
        <item x="138"/>
        <item x="2078"/>
        <item x="1175"/>
        <item x="385"/>
        <item x="23"/>
        <item x="1125"/>
        <item x="1274"/>
        <item x="285"/>
        <item x="1282"/>
        <item x="1009"/>
        <item x="2305"/>
        <item x="594"/>
        <item x="141"/>
        <item x="229"/>
        <item x="416"/>
        <item x="326"/>
        <item x="1023"/>
        <item x="2141"/>
        <item x="930"/>
        <item x="635"/>
        <item x="888"/>
        <item x="1049"/>
        <item x="1828"/>
        <item x="1240"/>
        <item x="1569"/>
        <item x="1438"/>
        <item x="2147"/>
        <item x="2019"/>
        <item x="641"/>
        <item x="987"/>
        <item x="1000"/>
        <item x="363"/>
        <item x="1248"/>
        <item x="199"/>
        <item x="1347"/>
        <item x="2136"/>
        <item x="1606"/>
        <item x="1373"/>
        <item x="2060"/>
        <item x="1955"/>
        <item x="876"/>
        <item x="1667"/>
        <item x="581"/>
        <item x="1452"/>
        <item x="42"/>
        <item x="1704"/>
        <item x="2281"/>
        <item x="2343"/>
        <item x="1819"/>
        <item x="1433"/>
        <item x="1297"/>
        <item x="2243"/>
        <item x="1552"/>
        <item x="245"/>
        <item x="428"/>
        <item x="1818"/>
        <item x="343"/>
        <item x="1749"/>
        <item x="1082"/>
        <item x="198"/>
        <item x="118"/>
        <item x="1694"/>
        <item x="588"/>
        <item x="248"/>
        <item x="341"/>
        <item x="783"/>
        <item x="1022"/>
        <item x="1026"/>
        <item x="167"/>
        <item x="2032"/>
        <item x="196"/>
        <item x="1571"/>
        <item x="804"/>
        <item x="1375"/>
        <item x="998"/>
        <item x="2107"/>
        <item x="1621"/>
        <item x="963"/>
        <item x="816"/>
        <item x="2241"/>
        <item x="1981"/>
        <item x="739"/>
        <item x="1708"/>
        <item x="169"/>
        <item x="2194"/>
        <item x="751"/>
        <item x="511"/>
        <item x="2382"/>
        <item x="2294"/>
        <item x="2063"/>
        <item x="1816"/>
        <item x="194"/>
        <item x="2029"/>
        <item x="592"/>
        <item x="2072"/>
        <item x="640"/>
        <item x="1909"/>
        <item x="703"/>
        <item x="1906"/>
        <item x="534"/>
        <item x="604"/>
        <item x="1643"/>
        <item x="577"/>
        <item x="1227"/>
        <item x="321"/>
        <item x="287"/>
        <item x="953"/>
        <item x="2169"/>
        <item x="9"/>
        <item x="2293"/>
        <item x="276"/>
        <item x="2310"/>
        <item x="2278"/>
        <item x="484"/>
        <item x="381"/>
        <item x="1846"/>
        <item x="1233"/>
        <item x="1318"/>
        <item x="2185"/>
        <item x="2423"/>
        <item x="2402"/>
        <item x="683"/>
        <item x="1648"/>
        <item x="840"/>
        <item x="151"/>
        <item x="2212"/>
        <item x="454"/>
        <item x="278"/>
        <item x="1782"/>
        <item x="2436"/>
        <item x="431"/>
        <item x="1705"/>
        <item x="745"/>
        <item x="1729"/>
        <item x="1869"/>
        <item x="490"/>
        <item x="782"/>
        <item x="10"/>
        <item x="115"/>
        <item x="430"/>
        <item x="25"/>
        <item x="735"/>
        <item x="500"/>
        <item x="1148"/>
        <item x="2477"/>
        <item x="2064"/>
        <item x="822"/>
        <item x="2208"/>
        <item x="1101"/>
        <item x="1206"/>
        <item x="1979"/>
        <item x="1361"/>
        <item x="1400"/>
        <item x="806"/>
        <item x="1218"/>
        <item x="1576"/>
        <item x="2260"/>
        <item x="1181"/>
        <item x="1236"/>
        <item x="794"/>
        <item x="891"/>
        <item x="2062"/>
        <item x="923"/>
        <item x="1730"/>
        <item x="224"/>
        <item x="479"/>
        <item x="960"/>
        <item x="176"/>
        <item x="212"/>
        <item x="480"/>
        <item x="1165"/>
        <item x="2209"/>
        <item x="52"/>
        <item x="1427"/>
        <item x="322"/>
        <item x="845"/>
        <item x="135"/>
        <item x="1422"/>
        <item x="1098"/>
        <item x="793"/>
        <item x="1339"/>
        <item x="1338"/>
        <item x="190"/>
        <item x="189"/>
        <item x="113"/>
        <item x="587"/>
        <item x="2390"/>
        <item x="1623"/>
        <item x="347"/>
        <item x="259"/>
        <item x="707"/>
        <item x="1170"/>
        <item x="1027"/>
        <item x="1564"/>
        <item x="187"/>
        <item x="893"/>
        <item x="813"/>
        <item x="1383"/>
        <item x="2007"/>
        <item x="572"/>
        <item x="668"/>
        <item x="496"/>
        <item x="2018"/>
        <item x="1446"/>
        <item x="282"/>
        <item x="1487"/>
        <item x="1103"/>
        <item x="558"/>
        <item x="165"/>
        <item x="131"/>
        <item x="3"/>
        <item x="2038"/>
        <item x="1250"/>
        <item x="1037"/>
        <item x="935"/>
        <item x="423"/>
        <item x="965"/>
        <item x="262"/>
        <item x="1837"/>
        <item x="1887"/>
        <item x="1065"/>
        <item x="244"/>
        <item x="1820"/>
        <item x="516"/>
        <item x="310"/>
        <item x="2073"/>
        <item x="238"/>
        <item x="1811"/>
        <item x="1931"/>
        <item x="715"/>
        <item x="174"/>
        <item x="2157"/>
        <item x="1476"/>
        <item x="55"/>
        <item x="345"/>
        <item x="1325"/>
        <item x="1986"/>
        <item x="2017"/>
        <item x="425"/>
        <item x="1833"/>
        <item x="810"/>
        <item x="1805"/>
        <item x="1458"/>
        <item x="929"/>
        <item x="1449"/>
        <item x="868"/>
        <item x="1600"/>
        <item x="192"/>
        <item x="2228"/>
        <item x="1640"/>
        <item x="2434"/>
        <item x="2324"/>
        <item x="1639"/>
        <item x="562"/>
        <item x="1804"/>
        <item x="549"/>
        <item x="2250"/>
        <item x="839"/>
        <item x="934"/>
        <item x="1036"/>
        <item x="964"/>
        <item x="40"/>
        <item x="445"/>
        <item x="1983"/>
        <item x="413"/>
        <item x="411"/>
        <item x="2350"/>
        <item x="684"/>
        <item x="603"/>
        <item x="2"/>
        <item x="1315"/>
        <item x="1448"/>
        <item x="158"/>
        <item x="1488"/>
        <item x="153"/>
        <item x="1785"/>
        <item x="1112"/>
        <item x="836"/>
        <item x="1611"/>
        <item x="606"/>
        <item x="808"/>
        <item x="1773"/>
        <item x="609"/>
        <item x="1589"/>
        <item x="1683"/>
        <item x="1292"/>
        <item x="1558"/>
        <item x="749"/>
        <item x="1695"/>
        <item x="2026"/>
        <item x="997"/>
        <item x="670"/>
        <item x="826"/>
        <item x="1353"/>
        <item x="1478"/>
        <item x="1014"/>
        <item x="1526"/>
        <item x="1249"/>
        <item x="509"/>
        <item x="742"/>
        <item x="1"/>
        <item x="579"/>
        <item x="2384"/>
        <item x="16"/>
        <item x="2237"/>
        <item x="2183"/>
        <item x="976"/>
        <item x="1671"/>
        <item x="2182"/>
        <item x="900"/>
        <item x="1588"/>
        <item x="620"/>
        <item x="905"/>
        <item x="99"/>
        <item x="359"/>
        <item x="2034"/>
        <item x="1156"/>
        <item x="1761"/>
        <item x="1226"/>
        <item x="336"/>
        <item x="316"/>
        <item x="1984"/>
        <item x="1466"/>
        <item x="1344"/>
        <item x="2081"/>
        <item x="421"/>
        <item x="1083"/>
        <item x="1598"/>
        <item x="281"/>
        <item x="1866"/>
        <item x="2356"/>
        <item x="1946"/>
        <item x="1654"/>
        <item x="948"/>
        <item x="2403"/>
        <item x="2368"/>
        <item x="2108"/>
        <item x="974"/>
        <item x="880"/>
        <item x="1871"/>
        <item x="488"/>
        <item x="2011"/>
        <item x="750"/>
        <item x="1577"/>
        <item x="200"/>
        <item x="1702"/>
        <item x="2114"/>
        <item x="2119"/>
        <item x="2152"/>
        <item x="2273"/>
        <item x="1243"/>
        <item x="246"/>
        <item x="761"/>
        <item x="989"/>
        <item x="1242"/>
        <item x="1076"/>
        <item x="2348"/>
        <item x="147"/>
        <item x="2128"/>
        <item x="1415"/>
        <item x="1777"/>
        <item x="370"/>
        <item x="1867"/>
        <item x="613"/>
        <item x="1932"/>
        <item x="2474"/>
        <item x="2346"/>
        <item x="1712"/>
        <item x="2349"/>
        <item x="1802"/>
        <item x="1812"/>
        <item x="1199"/>
        <item x="2387"/>
        <item x="308"/>
        <item x="1293"/>
        <item x="1535"/>
        <item x="298"/>
        <item x="777"/>
        <item x="418"/>
        <item x="142"/>
        <item x="767"/>
        <item x="637"/>
        <item x="1925"/>
        <item x="2122"/>
        <item x="1431"/>
        <item x="2145"/>
        <item x="1245"/>
        <item x="583"/>
        <item x="405"/>
        <item x="2410"/>
        <item x="96"/>
        <item x="1475"/>
        <item x="1859"/>
        <item x="297"/>
        <item x="1546"/>
        <item x="2469"/>
        <item x="2342"/>
        <item x="1046"/>
        <item x="593"/>
        <item x="877"/>
        <item x="1244"/>
        <item x="983"/>
        <item x="1798"/>
        <item x="101"/>
        <item x="2399"/>
        <item x="1827"/>
        <item x="2014"/>
        <item x="1516"/>
        <item x="1759"/>
        <item x="1425"/>
        <item x="1965"/>
        <item x="317"/>
        <item x="2148"/>
        <item x="2150"/>
        <item x="890"/>
        <item x="2353"/>
        <item x="1554"/>
        <item x="240"/>
        <item x="173"/>
        <item x="2468"/>
        <item x="2123"/>
        <item x="1719"/>
        <item x="1742"/>
        <item x="1744"/>
        <item x="1284"/>
        <item x="1335"/>
        <item x="1255"/>
        <item x="1128"/>
        <item x="409"/>
        <item x="408"/>
        <item x="1084"/>
        <item x="769"/>
        <item x="2076"/>
        <item x="768"/>
        <item x="802"/>
        <item x="403"/>
        <item x="1254"/>
        <item x="2471"/>
        <item x="247"/>
        <item x="1201"/>
        <item x="1203"/>
        <item x="756"/>
        <item x="1423"/>
        <item x="1198"/>
        <item x="2126"/>
        <item x="1160"/>
        <item x="1612"/>
        <item x="1912"/>
        <item x="2075"/>
        <item x="2121"/>
        <item x="1555"/>
        <item x="102"/>
        <item x="108"/>
        <item x="182"/>
        <item x="320"/>
        <item x="1319"/>
        <item x="2345"/>
        <item x="123"/>
        <item x="1200"/>
        <item x="878"/>
        <item x="1687"/>
        <item x="947"/>
        <item x="2149"/>
        <item x="203"/>
        <item x="946"/>
        <item x="984"/>
        <item x="1088"/>
        <item x="2235"/>
        <item x="1559"/>
        <item x="2139"/>
        <item x="2124"/>
        <item x="766"/>
        <item x="1740"/>
        <item x="2138"/>
        <item x="1197"/>
        <item x="1861"/>
        <item x="1760"/>
        <item x="744"/>
        <item x="781"/>
        <item x="1367"/>
        <item x="300"/>
        <item x="1428"/>
        <item x="1075"/>
        <item x="2143"/>
        <item x="1073"/>
        <item x="209"/>
        <item x="1752"/>
        <item x="111"/>
        <item x="2054"/>
        <item x="1764"/>
        <item x="1901"/>
        <item x="2188"/>
        <item x="1994"/>
        <item x="1414"/>
        <item x="610"/>
        <item x="180"/>
        <item x="771"/>
        <item x="2429"/>
        <item x="1298"/>
        <item x="493"/>
        <item x="2329"/>
        <item x="400"/>
        <item x="1078"/>
        <item x="129"/>
        <item x="448"/>
        <item x="1251"/>
        <item x="770"/>
        <item x="2476"/>
        <item x="1889"/>
        <item x="1543"/>
        <item x="2422"/>
        <item x="2095"/>
        <item x="441"/>
        <item x="1563"/>
        <item x="913"/>
        <item x="2178"/>
        <item x="679"/>
        <item x="1220"/>
        <item x="1381"/>
        <item x="2466"/>
        <item x="1696"/>
        <item x="140"/>
        <item x="1610"/>
        <item x="1129"/>
        <item x="1888"/>
        <item x="2371"/>
        <item x="1939"/>
        <item x="616"/>
        <item x="1936"/>
        <item x="243"/>
        <item x="714"/>
        <item x="2220"/>
        <item x="796"/>
        <item x="1613"/>
        <item x="499"/>
        <item x="686"/>
        <item x="812"/>
        <item x="638"/>
        <item x="1706"/>
        <item x="397"/>
        <item x="1878"/>
        <item x="647"/>
        <item x="1034"/>
        <item x="1397"/>
        <item x="1971"/>
        <item x="1132"/>
        <item x="995"/>
        <item x="1114"/>
        <item x="1457"/>
        <item x="24"/>
        <item x="1019"/>
        <item x="1472"/>
        <item x="2131"/>
        <item x="134"/>
        <item x="2079"/>
        <item x="1852"/>
        <item x="354"/>
        <item x="367"/>
        <item x="847"/>
        <item x="722"/>
        <item x="917"/>
        <item x="1607"/>
        <item x="681"/>
        <item x="402"/>
        <item x="395"/>
        <item x="1698"/>
        <item x="1892"/>
        <item x="1926"/>
        <item x="226"/>
        <item x="498"/>
        <item x="871"/>
        <item x="2309"/>
        <item x="2211"/>
        <item x="912"/>
        <item x="1443"/>
        <item x="508"/>
        <item x="1030"/>
        <item x="1025"/>
        <item x="2184"/>
        <item x="146"/>
        <item x="747"/>
        <item x="1879"/>
        <item x="801"/>
        <item x="1017"/>
        <item x="927"/>
        <item x="1548"/>
        <item x="1937"/>
        <item x="1351"/>
        <item x="1057"/>
        <item x="1921"/>
        <item x="1541"/>
        <item x="415"/>
        <item x="820"/>
        <item x="658"/>
        <item x="2112"/>
        <item x="1474"/>
        <item x="1445"/>
        <item x="564"/>
        <item x="1747"/>
        <item x="2003"/>
        <item x="266"/>
        <item x="83"/>
        <item x="221"/>
        <item x="2326"/>
        <item x="2328"/>
        <item x="2327"/>
        <item x="792"/>
        <item x="1591"/>
        <item x="601"/>
        <item x="1632"/>
        <item x="2164"/>
        <item x="2022"/>
        <item x="790"/>
        <item x="373"/>
        <item x="299"/>
        <item x="1533"/>
        <item x="2161"/>
        <item x="1151"/>
        <item x="2323"/>
        <item x="1039"/>
        <item x="824"/>
        <item x="2285"/>
        <item x="1503"/>
        <item x="1960"/>
        <item x="1152"/>
        <item x="1309"/>
        <item x="2411"/>
        <item x="733"/>
        <item x="2094"/>
        <item x="2253"/>
        <item x="2412"/>
        <item x="1616"/>
        <item x="1153"/>
        <item x="1842"/>
        <item x="2395"/>
        <item x="1337"/>
        <item x="502"/>
        <item x="589"/>
        <item x="1583"/>
        <item x="1834"/>
        <item x="1582"/>
        <item x="1501"/>
        <item x="1649"/>
        <item x="2286"/>
        <item x="1154"/>
        <item x="791"/>
        <item x="427"/>
        <item x="619"/>
        <item x="1087"/>
        <item x="1496"/>
        <item x="70"/>
        <item x="2193"/>
        <item x="2284"/>
        <item x="1167"/>
        <item x="2303"/>
        <item x="1085"/>
        <item x="507"/>
        <item x="1608"/>
        <item x="1715"/>
        <item x="1071"/>
        <item x="339"/>
        <item x="533"/>
        <item x="1473"/>
        <item x="1113"/>
        <item x="2158"/>
        <item x="2246"/>
        <item x="1281"/>
        <item x="841"/>
        <item x="2239"/>
        <item x="555"/>
        <item x="1544"/>
        <item x="2377"/>
        <item x="1193"/>
        <item x="2023"/>
        <item x="1956"/>
        <item x="2110"/>
        <item x="1305"/>
        <item x="1470"/>
        <item x="1799"/>
        <item x="1766"/>
        <item x="133"/>
        <item x="1678"/>
        <item x="2397"/>
        <item x="2203"/>
        <item x="1040"/>
        <item x="2043"/>
        <item x="2265"/>
        <item x="117"/>
        <item x="2370"/>
        <item x="1620"/>
        <item x="560"/>
        <item x="731"/>
        <item x="1463"/>
        <item x="1857"/>
        <item x="2393"/>
        <item x="393"/>
        <item x="1176"/>
        <item x="2104"/>
        <item x="1917"/>
        <item x="2146"/>
        <item x="1845"/>
        <item x="1402"/>
        <item x="680"/>
        <item x="2363"/>
        <item x="1542"/>
        <item x="253"/>
        <item x="1738"/>
        <item x="2361"/>
        <item x="332"/>
        <item x="1977"/>
        <item x="1978"/>
        <item x="565"/>
        <item x="1923"/>
        <item x="1074"/>
        <item x="1990"/>
        <item x="2047"/>
        <item x="433"/>
        <item x="1545"/>
        <item x="1038"/>
        <item x="100"/>
        <item x="1263"/>
        <item x="1743"/>
        <item x="1399"/>
        <item x="2483"/>
        <item x="4"/>
        <item x="1619"/>
        <item x="458"/>
        <item x="1369"/>
        <item x="1189"/>
        <item x="1481"/>
        <item x="2462"/>
        <item x="1675"/>
        <item x="1952"/>
        <item x="49"/>
        <item x="1001"/>
        <item x="1169"/>
        <item x="1865"/>
        <item x="2179"/>
        <item x="2484"/>
        <item x="82"/>
        <item x="811"/>
        <item x="2167"/>
        <item x="277"/>
        <item x="1096"/>
        <item x="1368"/>
        <item x="1340"/>
        <item x="708"/>
        <item x="306"/>
        <item x="753"/>
        <item x="719"/>
        <item x="1204"/>
        <item x="879"/>
        <item x="313"/>
        <item x="1366"/>
        <item x="1975"/>
        <item x="1326"/>
        <item x="304"/>
        <item x="815"/>
        <item x="1485"/>
        <item x="1491"/>
        <item x="2191"/>
        <item x="1950"/>
        <item x="1951"/>
        <item x="2048"/>
        <item x="873"/>
        <item x="1575"/>
        <item x="1530"/>
        <item x="2207"/>
        <item x="2362"/>
        <item x="312"/>
        <item x="694"/>
        <item x="348"/>
        <item x="2050"/>
        <item x="1013"/>
        <item x="1418"/>
        <item x="1054"/>
        <item x="545"/>
        <item x="1893"/>
        <item x="459"/>
        <item x="1792"/>
        <item x="1714"/>
        <item x="1998"/>
        <item x="86"/>
        <item x="2070"/>
        <item x="1594"/>
        <item x="932"/>
        <item x="1894"/>
        <item x="2160"/>
        <item x="2069"/>
        <item x="2242"/>
        <item x="919"/>
        <item x="1783"/>
        <item x="301"/>
        <item x="2261"/>
        <item x="519"/>
        <item x="1109"/>
        <item x="517"/>
        <item x="2420"/>
        <item x="2234"/>
        <item x="1126"/>
        <item x="2380"/>
        <item x="2174"/>
        <item x="351"/>
        <item x="2133"/>
        <item x="1355"/>
        <item x="1944"/>
        <item x="2055"/>
        <item x="1964"/>
        <item x="1222"/>
        <item x="1336"/>
        <item x="121"/>
        <item x="1663"/>
        <item x="510"/>
        <item x="460"/>
        <item x="1471"/>
        <item x="1532"/>
        <item x="2275"/>
        <item x="2173"/>
        <item x="1230"/>
        <item x="1890"/>
        <item x="1757"/>
        <item x="2189"/>
        <item x="2067"/>
        <item x="697"/>
        <item x="1924"/>
        <item x="360"/>
        <item x="269"/>
        <item x="124"/>
        <item x="760"/>
        <item x="540"/>
        <item x="1089"/>
        <item x="1136"/>
        <item x="1927"/>
        <item x="1158"/>
        <item x="1750"/>
        <item x="1048"/>
        <item x="419"/>
        <item x="2171"/>
        <item x="1884"/>
        <item x="1296"/>
        <item x="653"/>
        <item x="1997"/>
        <item x="991"/>
        <item x="128"/>
        <item x="1219"/>
        <item x="2291"/>
        <item x="779"/>
        <item x="656"/>
        <item x="2005"/>
        <item x="2201"/>
        <item x="889"/>
        <item x="1308"/>
        <item x="937"/>
        <item x="848"/>
        <item x="809"/>
        <item x="916"/>
        <item x="1784"/>
        <item x="899"/>
        <item x="2414"/>
        <item x="1882"/>
        <item x="1050"/>
        <item x="1872"/>
        <item x="1922"/>
        <item x="98"/>
        <item x="764"/>
        <item x="618"/>
        <item x="2035"/>
        <item x="1055"/>
        <item x="968"/>
        <item x="571"/>
        <item x="1920"/>
        <item x="8"/>
        <item x="784"/>
        <item x="382"/>
        <item x="1774"/>
        <item x="1824"/>
        <item x="844"/>
        <item x="2004"/>
        <item x="90"/>
        <item x="1680"/>
        <item x="1456"/>
        <item x="1142"/>
        <item x="1257"/>
        <item x="2083"/>
        <item x="1988"/>
        <item x="1848"/>
        <item x="978"/>
        <item x="1224"/>
        <item x="2033"/>
        <item x="1122"/>
        <item x="554"/>
        <item x="1173"/>
        <item x="1929"/>
        <item x="28"/>
        <item x="1028"/>
        <item x="2249"/>
        <item x="446"/>
        <item x="112"/>
        <item x="551"/>
        <item x="1578"/>
        <item x="1550"/>
        <item x="1731"/>
        <item x="677"/>
        <item x="1776"/>
        <item x="1590"/>
        <item x="1556"/>
        <item x="1908"/>
        <item x="2396"/>
        <item x="2039"/>
        <item x="181"/>
        <item x="1849"/>
        <item x="168"/>
        <item x="311"/>
        <item x="2012"/>
        <item x="952"/>
        <item x="2125"/>
        <item x="1646"/>
        <item x="1847"/>
        <item x="1651"/>
        <item x="1252"/>
        <item x="1928"/>
        <item x="682"/>
        <item x="659"/>
        <item x="2086"/>
        <item x="1993"/>
        <item x="515"/>
        <item x="1372"/>
        <item x="291"/>
        <item x="1630"/>
        <item x="1992"/>
        <item x="732"/>
        <item x="1172"/>
        <item x="1686"/>
        <item x="1461"/>
        <item x="1916"/>
        <item x="674"/>
        <item x="2269"/>
        <item x="504"/>
        <item x="15"/>
        <item x="1512"/>
        <item x="390"/>
        <item x="2354"/>
        <item x="1303"/>
        <item x="63"/>
        <item x="853"/>
        <item x="920"/>
        <item x="1447"/>
        <item x="1365"/>
        <item x="1735"/>
        <item x="1721"/>
        <item x="862"/>
        <item x="1031"/>
        <item x="64"/>
        <item x="2045"/>
        <item x="829"/>
        <item x="1405"/>
        <item x="1225"/>
        <item x="1796"/>
        <item x="2044"/>
        <item x="197"/>
        <item x="207"/>
        <item x="1509"/>
        <item x="406"/>
        <item x="1498"/>
        <item x="563"/>
        <item x="525"/>
        <item x="172"/>
        <item x="530"/>
        <item x="1266"/>
        <item x="1507"/>
        <item x="1506"/>
        <item x="1404"/>
        <item x="1069"/>
        <item x="1329"/>
        <item x="2266"/>
        <item x="1716"/>
        <item x="1267"/>
        <item x="1508"/>
        <item x="47"/>
        <item x="252"/>
        <item x="1913"/>
        <item x="1499"/>
        <item x="831"/>
        <item x="353"/>
        <item x="375"/>
        <item x="1524"/>
        <item x="1593"/>
        <item x="575"/>
        <item x="325"/>
        <item x="528"/>
        <item x="1795"/>
        <item x="864"/>
        <item x="1505"/>
        <item x="283"/>
        <item x="1634"/>
        <item x="65"/>
        <item x="1217"/>
        <item x="1655"/>
        <item x="160"/>
        <item x="1910"/>
        <item x="1788"/>
        <item x="2180"/>
        <item x="861"/>
        <item x="2251"/>
        <item x="903"/>
        <item x="689"/>
        <item x="2077"/>
        <item x="231"/>
        <item x="667"/>
        <item x="230"/>
        <item x="904"/>
        <item x="1429"/>
        <item x="2200"/>
        <item x="242"/>
        <item x="894"/>
        <item x="895"/>
        <item x="650"/>
        <item x="1432"/>
        <item x="617"/>
        <item x="1371"/>
        <item x="1139"/>
        <item x="655"/>
        <item x="1229"/>
        <item x="1131"/>
        <item x="20"/>
        <item x="2280"/>
        <item x="1781"/>
        <item x="50"/>
        <item x="553"/>
        <item x="857"/>
        <item x="2307"/>
        <item x="666"/>
        <item x="318"/>
        <item x="1453"/>
        <item x="1518"/>
        <item x="799"/>
        <item x="2444"/>
        <item x="420"/>
        <item x="35"/>
        <item x="2205"/>
        <item x="1232"/>
        <item x="152"/>
        <item x="1147"/>
        <item x="896"/>
        <item x="993"/>
        <item x="225"/>
        <item x="2308"/>
        <item x="1874"/>
        <item x="417"/>
        <item x="547"/>
        <item x="387"/>
        <item x="623"/>
        <item x="514"/>
        <item x="357"/>
        <item x="712"/>
        <item x="91"/>
        <item x="711"/>
        <item x="1531"/>
        <item x="574"/>
        <item x="2472"/>
        <item x="1362"/>
        <item x="279"/>
        <item x="2302"/>
        <item x="999"/>
        <item x="915"/>
        <item x="2270"/>
        <item x="36"/>
        <item x="1067"/>
        <item x="76"/>
        <item x="846"/>
        <item x="800"/>
        <item x="2238"/>
        <item x="2461"/>
        <item x="807"/>
        <item x="217"/>
        <item x="1767"/>
        <item x="728"/>
        <item x="2052"/>
        <item x="1688"/>
        <item x="261"/>
        <item x="1388"/>
        <item x="1004"/>
        <item x="1486"/>
        <item x="539"/>
        <item x="1907"/>
        <item x="2458"/>
        <item x="1895"/>
        <item x="1829"/>
        <item x="1725"/>
        <item x="1779"/>
        <item x="2352"/>
        <item x="1699"/>
        <item x="1417"/>
        <item x="798"/>
        <item x="331"/>
        <item x="434"/>
        <item x="1145"/>
        <item x="214"/>
        <item x="931"/>
        <item x="1692"/>
        <item x="1780"/>
        <item x="383"/>
        <item x="1790"/>
        <item x="2428"/>
        <item x="1287"/>
        <item x="1519"/>
        <item x="1973"/>
        <item x="1191"/>
        <item x="1216"/>
        <item x="334"/>
        <item x="2374"/>
        <item x="333"/>
        <item x="456"/>
        <item x="2421"/>
        <item x="1489"/>
        <item x="2357"/>
        <item x="1967"/>
        <item x="2091"/>
        <item x="1830"/>
        <item x="379"/>
        <item x="435"/>
        <item x="1896"/>
        <item x="2322"/>
        <item x="216"/>
        <item x="126"/>
        <item x="1625"/>
        <item x="1832"/>
        <item x="2233"/>
        <item x="1540"/>
        <item x="1538"/>
        <item x="1272"/>
        <item x="2096"/>
        <item x="392"/>
        <item x="1717"/>
        <item x="2389"/>
        <item x="2271"/>
        <item x="1258"/>
        <item x="883"/>
        <item x="1215"/>
        <item x="882"/>
        <item x="34"/>
        <item x="1409"/>
        <item x="2333"/>
        <item x="1133"/>
        <item x="1135"/>
        <item x="1647"/>
        <item x="1275"/>
        <item x="335"/>
        <item x="2320"/>
        <item x="2120"/>
        <item x="2053"/>
        <item x="2196"/>
        <item x="2358"/>
        <item x="669"/>
        <item x="407"/>
        <item x="1940"/>
        <item x="257"/>
        <item x="2088"/>
        <item x="1679"/>
        <item x="219"/>
        <item x="204"/>
        <item x="1614"/>
        <item x="188"/>
        <item x="1587"/>
        <item x="1462"/>
        <item x="391"/>
        <item x="805"/>
        <item x="755"/>
        <item x="1279"/>
        <item x="1349"/>
        <item x="701"/>
        <item x="206"/>
        <item x="611"/>
        <item x="2159"/>
        <item x="1213"/>
        <item x="2386"/>
        <item x="922"/>
        <item x="233"/>
        <item x="412"/>
        <item x="1722"/>
        <item x="424"/>
        <item x="925"/>
        <item x="924"/>
        <item x="2464"/>
        <item x="1863"/>
        <item x="748"/>
        <item x="177"/>
        <item x="1566"/>
        <item x="1141"/>
        <item x="612"/>
        <item x="1460"/>
        <item x="827"/>
        <item x="975"/>
        <item x="1624"/>
        <item x="2230"/>
        <item x="797"/>
        <item x="1261"/>
        <item x="785"/>
        <item x="662"/>
        <item x="2068"/>
        <item x="685"/>
        <item x="1854"/>
        <item x="1273"/>
        <item x="378"/>
        <item x="377"/>
        <item x="376"/>
        <item x="32"/>
        <item x="2405"/>
        <item x="966"/>
        <item x="1239"/>
        <item x="2219"/>
        <item x="1138"/>
        <item x="1629"/>
        <item x="1756"/>
        <item x="1068"/>
        <item x="114"/>
        <item x="2080"/>
        <item x="148"/>
        <item x="557"/>
        <item x="759"/>
        <item x="972"/>
        <item x="186"/>
        <item x="1886"/>
        <item x="1482"/>
        <item x="837"/>
        <item x="875"/>
        <item x="1771"/>
        <item x="1853"/>
        <item x="1396"/>
        <item x="171"/>
        <item x="483"/>
        <item x="1269"/>
        <item x="2373"/>
        <item x="1769"/>
        <item x="296"/>
        <item x="2427"/>
        <item x="1689"/>
        <item x="154"/>
        <item x="552"/>
        <item x="2452"/>
        <item x="2204"/>
        <item x="1480"/>
        <item x="1835"/>
        <item x="1836"/>
        <item x="2300"/>
        <item x="1301"/>
        <item x="721"/>
        <item x="1645"/>
        <item x="874"/>
        <item x="1259"/>
        <item x="1904"/>
        <item x="1511"/>
        <item x="251"/>
        <item x="723"/>
        <item x="1177"/>
        <item x="541"/>
        <item x="949"/>
        <item x="303"/>
        <item x="940"/>
        <item x="851"/>
        <item x="1942"/>
        <item x="2074"/>
        <item x="1146"/>
        <item x="752"/>
        <item x="704"/>
        <item x="396"/>
        <item x="2082"/>
        <item x="1421"/>
        <item x="1010"/>
        <item x="736"/>
        <item x="2425"/>
        <item x="866"/>
        <item x="491"/>
        <item x="14"/>
        <item x="1821"/>
        <item x="1323"/>
        <item x="570"/>
        <item x="860"/>
        <item x="474"/>
        <item x="2388"/>
        <item x="1211"/>
        <item x="718"/>
        <item x="1045"/>
        <item x="2415"/>
        <item x="1787"/>
        <item x="1070"/>
        <item x="1469"/>
        <item x="27"/>
        <item x="958"/>
        <item x="2118"/>
        <item x="452"/>
        <item x="344"/>
        <item x="664"/>
        <item x="465"/>
        <item x="1985"/>
        <item x="1806"/>
        <item x="1789"/>
        <item x="763"/>
        <item x="1042"/>
        <item x="489"/>
        <item x="1391"/>
        <item x="1810"/>
        <item x="1797"/>
        <item x="13"/>
        <item x="1289"/>
        <item x="1041"/>
        <item x="821"/>
        <item x="522"/>
        <item x="521"/>
        <item x="1358"/>
        <item x="2407"/>
        <item x="2066"/>
        <item x="5"/>
        <item x="962"/>
        <item x="1059"/>
        <item x="1851"/>
        <item x="6"/>
        <item x="1850"/>
        <item x="1961"/>
        <item x="602"/>
        <item x="237"/>
        <item x="2339"/>
        <item x="789"/>
        <item x="786"/>
        <item x="2100"/>
        <item x="1841"/>
        <item x="1658"/>
        <item x="2268"/>
        <item x="2263"/>
        <item x="195"/>
        <item x="2262"/>
        <item x="1300"/>
        <item x="472"/>
        <item x="1881"/>
        <item x="596"/>
        <item x="270"/>
        <item x="788"/>
        <item x="2267"/>
        <item x="2097"/>
        <item x="1306"/>
        <item x="884"/>
        <item x="2098"/>
        <item x="1659"/>
        <item x="249"/>
        <item x="1656"/>
        <item x="2259"/>
        <item x="2101"/>
        <item x="825"/>
        <item x="470"/>
        <item x="1207"/>
        <item x="1657"/>
        <item x="362"/>
        <item x="2195"/>
        <item x="1528"/>
        <item x="1440"/>
        <item x="1095"/>
        <item x="531"/>
        <item x="1762"/>
        <item x="201"/>
        <item x="1439"/>
        <item x="1567"/>
        <item x="1120"/>
        <item x="1745"/>
        <item x="849"/>
        <item x="139"/>
        <item x="1384"/>
        <item x="1525"/>
        <item x="1900"/>
        <item x="832"/>
        <item x="699"/>
        <item x="698"/>
        <item x="1161"/>
        <item x="1247"/>
        <item x="1949"/>
        <item x="1099"/>
        <item x="898"/>
        <item x="1436"/>
        <item x="2282"/>
        <item x="2485"/>
        <item x="787"/>
        <item x="705"/>
        <item x="1650"/>
        <item x="1660"/>
        <item x="107"/>
        <item x="1794"/>
        <item x="695"/>
        <item x="256"/>
        <item x="170"/>
        <item x="1980"/>
        <item x="535"/>
        <item x="1271"/>
        <item x="149"/>
        <item x="328"/>
        <item x="2085"/>
        <item x="2398"/>
        <item x="906"/>
        <item x="928"/>
        <item x="2344"/>
        <item x="823"/>
        <item x="432"/>
        <item x="690"/>
        <item x="258"/>
        <item x="1685"/>
        <item x="2142"/>
        <item x="1996"/>
        <item x="1091"/>
        <item x="918"/>
        <item x="437"/>
        <item x="1123"/>
        <item x="2255"/>
        <item x="754"/>
        <item x="1521"/>
        <item x="2129"/>
        <item x="639"/>
        <item x="2153"/>
        <item x="1231"/>
        <item x="2401"/>
        <item x="1190"/>
        <item x="1424"/>
        <item x="921"/>
        <item x="2446"/>
        <item x="1957"/>
        <item x="1302"/>
        <item x="2418"/>
        <item x="2304"/>
        <item x="482"/>
        <item x="2245"/>
        <item x="1514"/>
        <item x="2440"/>
        <item x="1883"/>
        <item x="858"/>
        <item x="464"/>
        <item x="2379"/>
        <item x="1314"/>
        <item x="1574"/>
        <item x="137"/>
        <item x="1670"/>
        <item x="544"/>
        <item x="380"/>
        <item x="1450"/>
        <item x="241"/>
        <item x="887"/>
        <item x="265"/>
        <item x="22"/>
        <item x="1186"/>
        <item x="1387"/>
        <item x="542"/>
        <item x="105"/>
        <item x="120"/>
        <item x="672"/>
        <item x="1144"/>
        <item x="2244"/>
        <item x="1317"/>
        <item x="1276"/>
        <item x="2277"/>
        <item x="1868"/>
        <item x="828"/>
        <item x="2400"/>
        <item x="1451"/>
        <item x="527"/>
        <item x="485"/>
        <item x="236"/>
        <item x="54"/>
        <item x="492"/>
        <item x="2417"/>
        <item x="2049"/>
        <item x="716"/>
        <item x="337"/>
        <item x="1277"/>
        <item x="1234"/>
        <item x="1056"/>
        <item x="1995"/>
        <item x="780"/>
        <item x="1118"/>
        <item x="2424"/>
        <item x="2337"/>
        <item x="1327"/>
        <item x="1807"/>
        <item x="232"/>
        <item x="183"/>
        <item x="1228"/>
        <item x="1982"/>
        <item x="1210"/>
        <item x="1464"/>
        <item x="1709"/>
        <item x="468"/>
        <item x="364"/>
        <item x="886"/>
        <item x="607"/>
        <item x="651"/>
        <item x="272"/>
        <item x="2021"/>
        <item x="914"/>
        <item x="436"/>
        <item x="2190"/>
        <item x="979"/>
        <item x="734"/>
        <item x="1008"/>
        <item x="1389"/>
        <item x="369"/>
        <item x="2360"/>
        <item x="2231"/>
        <item x="401"/>
        <item x="584"/>
        <item x="622"/>
        <item x="222"/>
        <item x="305"/>
        <item x="1021"/>
        <item x="688"/>
        <item x="2475"/>
        <item x="1006"/>
        <item x="2364"/>
        <item x="621"/>
        <item x="280"/>
        <item x="2168"/>
        <item x="2166"/>
        <item x="626"/>
        <item x="652"/>
        <item x="559"/>
        <item x="1007"/>
        <item x="2456"/>
        <item x="302"/>
        <item x="1919"/>
        <item x="1185"/>
        <item x="2058"/>
        <item x="636"/>
        <item x="566"/>
        <item x="18"/>
        <item x="159"/>
        <item x="2365"/>
        <item x="627"/>
        <item x="314"/>
        <item x="1188"/>
        <item x="1012"/>
        <item x="2467"/>
        <item x="319"/>
        <item x="2459"/>
        <item x="1011"/>
        <item x="1437"/>
        <item x="1015"/>
        <item x="692"/>
        <item x="1020"/>
        <item x="330"/>
        <item x="87"/>
        <item x="88"/>
        <item x="309"/>
        <item x="938"/>
        <item x="710"/>
        <item x="116"/>
        <item x="678"/>
        <item x="78"/>
        <item x="1441"/>
        <item x="2028"/>
        <item x="1638"/>
        <item x="39"/>
        <item x="1938"/>
        <item x="967"/>
        <item x="1502"/>
        <item x="1285"/>
        <item x="368"/>
        <item x="1615"/>
        <item x="2202"/>
        <item x="2433"/>
        <item x="466"/>
        <item x="1102"/>
        <item x="1137"/>
        <item x="1164"/>
        <item x="1652"/>
        <item x="218"/>
        <item x="263"/>
        <item x="1653"/>
        <item x="1321"/>
        <item x="2367"/>
        <item x="1690"/>
        <item x="2298"/>
        <item x="2289"/>
        <item x="2187"/>
        <item x="1202"/>
        <item x="1898"/>
        <item x="1149"/>
        <item x="447"/>
        <item x="2258"/>
        <item x="2041"/>
        <item x="872"/>
        <item x="1885"/>
        <item x="2084"/>
        <item x="1080"/>
        <item x="1262"/>
        <item x="2177"/>
        <item x="892"/>
        <item x="1265"/>
        <item x="389"/>
        <item x="1385"/>
        <item x="512"/>
        <item x="2172"/>
        <item x="2312"/>
        <item x="352"/>
        <item x="1602"/>
        <item x="1108"/>
        <item x="1822"/>
        <item x="68"/>
        <item x="1115"/>
        <item x="2197"/>
        <item x="869"/>
        <item x="2130"/>
        <item x="2299"/>
        <item x="288"/>
        <item x="1119"/>
        <item x="1111"/>
        <item x="1664"/>
        <item x="1905"/>
        <item x="1915"/>
        <item x="2391"/>
        <item x="2206"/>
        <item x="1527"/>
        <item x="676"/>
        <item x="675"/>
        <item x="2290"/>
        <item x="696"/>
        <item x="1840"/>
        <item x="646"/>
        <item x="1560"/>
        <item x="1237"/>
        <item x="85"/>
        <item x="1195"/>
        <item x="1959"/>
        <item x="1411"/>
        <item x="657"/>
        <item x="645"/>
        <item x="388"/>
        <item x="202"/>
        <item x="980"/>
        <item x="595"/>
        <item x="586"/>
        <item x="1157"/>
        <item x="726"/>
        <item x="1723"/>
        <item x="2340"/>
        <item x="954"/>
        <item x="264"/>
        <item x="1352"/>
        <item x="2186"/>
        <item x="1768"/>
        <item x="1969"/>
        <item x="2155"/>
        <item x="1808"/>
        <item x="1035"/>
        <item x="95"/>
        <item x="1914"/>
        <item x="2449"/>
        <item x="1947"/>
        <item x="1963"/>
        <item x="981"/>
        <item x="1107"/>
        <item x="1106"/>
        <item x="1741"/>
        <item x="1313"/>
        <item x="1504"/>
        <item x="1772"/>
        <item x="1238"/>
        <item x="1159"/>
        <item x="0"/>
        <item x="1877"/>
        <item x="580"/>
        <item x="795"/>
        <item x="2351"/>
        <item x="1809"/>
        <item x="1324"/>
        <item x="145"/>
        <item x="970"/>
        <item x="971"/>
        <item x="1954"/>
        <item x="1823"/>
        <item x="1711"/>
        <item x="255"/>
        <item x="2061"/>
        <item x="1370"/>
        <item x="2416"/>
        <item x="1813"/>
        <item x="597"/>
        <item x="644"/>
        <item x="1459"/>
        <item x="410"/>
        <item x="1681"/>
        <item x="1060"/>
        <item x="275"/>
        <item x="1682"/>
        <item x="394"/>
        <item x="569"/>
        <item x="1334"/>
        <item x="94"/>
        <item x="1290"/>
        <item x="1312"/>
        <item x="1316"/>
        <item x="673"/>
        <item x="1727"/>
        <item x="2132"/>
        <item x="911"/>
        <item x="2140"/>
        <item x="268"/>
        <item x="1398"/>
        <item x="2336"/>
        <item x="355"/>
        <item x="2335"/>
        <item x="26"/>
        <item x="371"/>
        <item x="2378"/>
        <item x="2318"/>
        <item x="1873"/>
        <item x="481"/>
        <item x="1350"/>
        <item x="89"/>
        <item x="526"/>
        <item x="573"/>
        <item x="1477"/>
        <item x="284"/>
        <item x="1953"/>
        <item x="1454"/>
        <item x="1311"/>
        <item x="1970"/>
        <item x="110"/>
        <item x="1003"/>
        <item x="358"/>
        <item x="942"/>
        <item x="1522"/>
        <item x="578"/>
        <item x="909"/>
        <item x="1609"/>
        <item x="2426"/>
        <item x="973"/>
        <item x="1672"/>
        <item x="1270"/>
        <item x="46"/>
        <item x="1331"/>
        <item x="1212"/>
        <item x="702"/>
        <item x="663"/>
        <item x="156"/>
        <item x="1483"/>
        <item x="897"/>
        <item x="2319"/>
        <item x="513"/>
        <item x="1328"/>
        <item x="665"/>
        <item x="342"/>
        <item x="1058"/>
        <item x="53"/>
        <item x="567"/>
        <item x="315"/>
        <item x="307"/>
        <item x="2317"/>
        <item x="84"/>
        <item x="2002"/>
        <item x="1547"/>
        <item x="982"/>
        <item x="2144"/>
        <item x="267"/>
        <item x="2137"/>
        <item x="1972"/>
        <item x="1604"/>
        <item x="1718"/>
        <item x="1116"/>
        <item x="1434"/>
        <item x="1793"/>
        <item x="1572"/>
        <item x="1390"/>
        <item x="2216"/>
        <item x="2001"/>
        <item x="2227"/>
        <item x="399"/>
        <item x="2215"/>
        <item x="260"/>
        <item x="2224"/>
        <item x="2214"/>
        <item x="2248"/>
        <item x="398"/>
        <item x="2020"/>
        <item x="550"/>
        <item x="2432"/>
        <item x="936"/>
        <item x="1733"/>
        <item x="2222"/>
        <item x="830"/>
        <item x="2463"/>
        <item x="870"/>
        <item x="1586"/>
        <item x="440"/>
        <item x="1110"/>
        <item x="649"/>
        <item x="1209"/>
        <item x="386"/>
        <item x="1713"/>
        <item x="1736"/>
        <item x="1363"/>
        <item x="713"/>
        <item x="951"/>
        <item x="1875"/>
        <item x="295"/>
        <item x="372"/>
        <item x="51"/>
        <item x="1838"/>
        <item x="908"/>
        <item x="1561"/>
        <item x="2435"/>
        <item x="2221"/>
        <item x="1493"/>
        <item x="2116"/>
        <item x="1117"/>
        <item x="1332"/>
        <item x="729"/>
        <item x="340"/>
        <item x="1637"/>
        <item x="208"/>
        <item x="1378"/>
        <item x="1786"/>
        <item x="471"/>
        <item x="536"/>
        <item x="119"/>
        <item x="803"/>
        <item x="1310"/>
        <item x="57"/>
        <item x="1584"/>
        <item x="1753"/>
        <item x="1562"/>
        <item x="1592"/>
        <item x="1958"/>
        <item x="1100"/>
        <item x="2430"/>
        <item x="469"/>
        <item x="1641"/>
        <item x="1348"/>
        <item x="59"/>
        <item x="2366"/>
        <item x="1494"/>
        <item x="477"/>
        <item x="2447"/>
        <item x="1748"/>
        <item x="476"/>
        <item x="1581"/>
        <item x="475"/>
        <item x="17"/>
        <item x="69"/>
        <item x="2448"/>
        <item x="1346"/>
        <item x="814"/>
        <item x="1636"/>
        <item x="1150"/>
        <item x="907"/>
        <item x="1406"/>
        <item x="1155"/>
        <item x="1343"/>
        <item x="2409"/>
        <item x="529"/>
        <item x="1097"/>
        <item x="1858"/>
        <item x="495"/>
        <item x="2437"/>
        <item x="1734"/>
        <item x="93"/>
        <item x="2175"/>
        <item x="1751"/>
        <item x="957"/>
        <item x="2162"/>
        <item x="1864"/>
        <item x="2247"/>
        <item x="1644"/>
        <item x="1677"/>
        <item x="2306"/>
        <item x="1500"/>
        <item x="1989"/>
        <item x="548"/>
        <item x="1241"/>
        <item x="45"/>
        <item x="643"/>
        <item x="2288"/>
        <item x="426"/>
        <item x="1032"/>
        <item x="537"/>
        <item x="2408"/>
        <item x="62"/>
        <item x="1105"/>
        <item x="1053"/>
        <item x="2287"/>
        <item x="1171"/>
        <item x="885"/>
        <item x="215"/>
        <item x="58"/>
        <item x="633"/>
        <item x="2332"/>
        <item x="66"/>
        <item x="2283"/>
        <item x="60"/>
        <item x="630"/>
        <item x="67"/>
        <item x="1991"/>
        <item x="451"/>
        <item x="632"/>
        <item x="1412"/>
        <item x="625"/>
        <item x="2046"/>
        <item x="838"/>
        <item x="546"/>
        <item x="286"/>
        <item x="1134"/>
        <item x="473"/>
        <item x="184"/>
        <item x="324"/>
        <item x="2347"/>
        <item x="1184"/>
        <item x="1408"/>
        <item x="97"/>
        <item x="44"/>
        <item x="834"/>
        <item x="1016"/>
        <item x="2213"/>
        <item x="1758"/>
        <item x="1703"/>
        <item x="2025"/>
        <item x="2431"/>
        <item x="590"/>
        <item x="1701"/>
        <item x="404"/>
        <item x="624"/>
        <item x="1800"/>
        <item x="2015"/>
        <item x="1342"/>
        <item x="842"/>
        <item x="338"/>
        <item x="1294"/>
        <item x="444"/>
        <item x="1662"/>
        <item x="2027"/>
        <item x="1024"/>
        <item x="746"/>
        <item x="161"/>
        <item x="506"/>
        <item x="926"/>
        <item x="1066"/>
        <item x="2338"/>
        <item x="1330"/>
        <item x="943"/>
        <item x="1597"/>
        <item x="143"/>
        <item x="1839"/>
        <item x="945"/>
        <item x="600"/>
        <item x="1918"/>
        <item x="205"/>
        <item x="501"/>
        <item x="21"/>
        <item x="2406"/>
        <item x="969"/>
        <item x="2103"/>
        <item x="568"/>
        <item x="615"/>
        <item x="1770"/>
        <item x="1856"/>
        <item x="2127"/>
        <item x="1166"/>
        <item x="1442"/>
        <item x="1392"/>
        <item x="959"/>
        <item x="193"/>
        <item x="1622"/>
        <item x="132"/>
        <item x="1691"/>
        <item x="2454"/>
        <item x="2117"/>
        <item x="2036"/>
        <item x="1468"/>
        <item x="1093"/>
        <item x="1467"/>
        <item x="2460"/>
        <item x="1386"/>
        <item x="2369"/>
        <item x="1815"/>
        <item x="2413"/>
        <item x="1693"/>
        <item x="1356"/>
        <item x="2226"/>
        <item x="2105"/>
        <item x="1974"/>
        <item x="234"/>
        <item x="1333"/>
        <item x="725"/>
        <item x="92"/>
        <item x="361"/>
        <item x="2071"/>
        <item x="213"/>
        <item x="720"/>
        <item x="254"/>
        <item x="178"/>
        <item x="765"/>
        <item x="1968"/>
        <item x="1553"/>
        <item x="487"/>
        <item x="1534"/>
        <item x="1945"/>
        <item x="778"/>
        <item x="2016"/>
        <item x="1930"/>
        <item x="2473"/>
        <item x="775"/>
        <item x="486"/>
        <item x="150"/>
        <item x="1801"/>
        <item x="1291"/>
        <item x="422"/>
        <item x="582"/>
        <item x="2478"/>
        <item x="2013"/>
        <item x="155"/>
        <item x="2297"/>
        <item x="2010"/>
        <item x="1962"/>
        <item x="817"/>
        <item x="478"/>
        <item x="1435"/>
        <item x="2383"/>
        <item x="1697"/>
        <item x="1599"/>
        <item x="144"/>
        <item x="1061"/>
        <item x="2218"/>
        <item x="2439"/>
        <item x="414"/>
        <item x="1043"/>
        <item x="2225"/>
        <item x="1880"/>
        <item x="1168"/>
        <item x="2359"/>
        <item x="1140"/>
        <item x="1143"/>
        <item x="1791"/>
        <item x="1162"/>
        <item x="1668"/>
        <item x="1205"/>
        <item x="250"/>
        <item x="2438"/>
        <item x="2479"/>
        <item x="939"/>
        <item x="163"/>
        <item x="1401"/>
        <item x="591"/>
        <item x="985"/>
        <item x="374"/>
        <item x="443"/>
        <item x="2334"/>
        <item x="1755"/>
        <item x="73"/>
        <item x="442"/>
        <item x="629"/>
        <item x="2156"/>
        <item x="1897"/>
        <item x="294"/>
        <item x="1182"/>
        <item x="1052"/>
        <item x="561"/>
        <item x="977"/>
        <item x="881"/>
        <item x="162"/>
        <item x="691"/>
        <item x="38"/>
        <item x="1484"/>
        <item x="2325"/>
        <item x="543"/>
        <item x="350"/>
        <item x="2276"/>
        <item x="2274"/>
        <item x="125"/>
        <item x="1380"/>
        <item x="835"/>
        <item x="2170"/>
        <item x="505"/>
        <item x="127"/>
        <item x="1684"/>
        <item x="2301"/>
        <item x="2381"/>
        <item x="1005"/>
        <item x="518"/>
        <item x="1260"/>
        <item x="1628"/>
        <item x="660"/>
        <item x="2256"/>
        <item x="1341"/>
        <item x="852"/>
        <item x="1124"/>
        <item x="2292"/>
        <item x="1529"/>
        <item x="1256"/>
        <item x="1194"/>
        <item x="1196"/>
        <item x="157"/>
        <item x="1280"/>
        <item x="2376"/>
        <item x="384"/>
        <item x="1661"/>
        <item x="2031"/>
        <item x="1573"/>
        <item x="2093"/>
        <item x="2375"/>
        <item x="1295"/>
        <item x="867"/>
        <item x="1626"/>
        <item x="1174"/>
        <item x="2321"/>
        <item x="74"/>
        <item x="843"/>
        <item x="1374"/>
        <item x="1627"/>
        <item x="1737"/>
        <item x="1246"/>
        <item x="1062"/>
        <item x="1283"/>
        <item x="1665"/>
        <item x="608"/>
        <item x="2134"/>
        <item x="1360"/>
        <item x="1720"/>
        <item x="523"/>
        <item x="1407"/>
        <item x="1601"/>
        <item x="1778"/>
        <item x="1513"/>
        <item x="2311"/>
        <item x="2264"/>
        <item x="1565"/>
        <item x="2024"/>
        <item x="2385"/>
        <item x="642"/>
        <item x="524"/>
        <item x="2030"/>
        <item x="223"/>
        <item x="2037"/>
        <item x="743"/>
        <item x="910"/>
        <item x="2404"/>
        <item x="1497"/>
        <item x="2040"/>
        <item x="1966"/>
        <item x="2102"/>
        <item x="758"/>
        <item x="130"/>
        <item x="772"/>
        <item x="2089"/>
        <item x="1902"/>
        <item x="1987"/>
        <item x="323"/>
        <item x="1394"/>
        <item x="2453"/>
        <item x="1803"/>
        <item x="2165"/>
        <item x="494"/>
        <item x="1891"/>
        <item x="1268"/>
        <item x="220"/>
        <item x="776"/>
        <item x="75"/>
        <item x="2450"/>
        <item x="773"/>
        <item x="1479"/>
        <item x="1492"/>
        <item x="2059"/>
        <item x="1515"/>
        <item x="11"/>
        <item x="737"/>
        <item x="740"/>
        <item x="2090"/>
        <item x="855"/>
        <item x="762"/>
        <item x="12"/>
        <item x="1033"/>
        <item x="2451"/>
        <item x="2099"/>
        <item x="1413"/>
        <item x="450"/>
        <item x="2199"/>
        <item x="1536"/>
        <item x="1746"/>
        <item x="730"/>
        <item x="727"/>
        <item x="1943"/>
        <item x="1495"/>
        <item x="2198"/>
        <item x="179"/>
        <item x="1605"/>
        <item x="122"/>
        <item x="2480"/>
        <item x="210"/>
        <item x="2113"/>
        <item x="56"/>
        <item x="1568"/>
        <item x="2111"/>
        <item x="1278"/>
        <item x="1775"/>
        <item x="175"/>
        <item x="1669"/>
        <item x="996"/>
        <item x="1127"/>
        <item x="2295"/>
        <item x="986"/>
        <item x="2419"/>
        <item x="439"/>
        <item x="2482"/>
        <item x="48"/>
        <item x="1357"/>
        <item x="2176"/>
        <item x="1934"/>
        <item x="2008"/>
        <item x="79"/>
        <item x="2042"/>
        <item x="1935"/>
        <item x="1707"/>
        <item x="457"/>
        <item x="901"/>
        <item x="1420"/>
        <item x="1817"/>
        <item x="211"/>
        <item x="1426"/>
        <item x="863"/>
        <item x="2257"/>
        <item x="1377"/>
        <item x="1642"/>
        <item x="1870"/>
        <item x="366"/>
        <item x="2106"/>
        <item x="774"/>
        <item x="136"/>
        <item x="2341"/>
        <item x="1354"/>
        <item x="520"/>
        <item x="2109"/>
        <item x="1364"/>
        <item x="1044"/>
        <item x="1728"/>
        <item x="2151"/>
        <item x="1523"/>
        <item x="274"/>
        <item x="693"/>
        <item x="438"/>
        <item x="2331"/>
        <item x="1517"/>
        <item x="2009"/>
        <item x="2223"/>
        <item x="1673"/>
        <item x="1379"/>
        <item x="556"/>
        <item x="1520"/>
        <item x="2000"/>
        <item x="29"/>
        <item x="71"/>
        <item x="2154"/>
        <item x="598"/>
        <item x="1179"/>
        <item x="43"/>
        <item x="19"/>
        <item x="1826"/>
        <item x="1086"/>
        <item x="1072"/>
        <item x="1551"/>
        <item x="31"/>
        <item x="106"/>
        <item x="289"/>
        <item x="1051"/>
        <item x="1724"/>
        <item x="1444"/>
        <item x="1455"/>
        <item x="449"/>
        <item x="290"/>
        <item x="2372"/>
        <item x="1221"/>
        <item x="1322"/>
        <item x="467"/>
        <item x="1899"/>
        <item x="1596"/>
        <item x="463"/>
        <item x="1666"/>
        <item x="990"/>
        <item x="429"/>
        <item x="1081"/>
        <item x="349"/>
        <item x="1633"/>
        <item x="61"/>
        <item x="228"/>
        <item x="1320"/>
        <item x="585"/>
        <item x="2313"/>
        <item x="1180"/>
        <item x="1631"/>
        <item x="1077"/>
        <item x="327"/>
        <item x="2442"/>
        <item x="2272"/>
        <item x="2092"/>
        <item x="576"/>
        <item x="2392"/>
        <item x="1382"/>
        <item x="356"/>
        <item x="271"/>
        <item x="2217"/>
        <item x="1674"/>
        <item x="1465"/>
        <item x="1843"/>
        <item x="700"/>
        <item x="37"/>
        <item x="1726"/>
        <item x="2443"/>
        <item x="941"/>
        <item x="859"/>
        <item x="1264"/>
        <item x="239"/>
        <item x="2065"/>
        <item x="1253"/>
        <item x="1430"/>
        <item x="865"/>
        <item x="1079"/>
        <item x="856"/>
        <item x="654"/>
        <item x="1710"/>
        <item x="1825"/>
        <item x="1814"/>
        <item x="2252"/>
        <item x="1595"/>
        <item x="2087"/>
        <item x="1903"/>
        <item x="1948"/>
        <item x="1844"/>
        <item x="538"/>
        <item x="2441"/>
        <item x="1510"/>
        <item x="1860"/>
        <item x="1187"/>
        <item x="1732"/>
        <item x="80"/>
        <item x="453"/>
        <item x="2135"/>
        <item x="1307"/>
        <item x="961"/>
        <item x="956"/>
        <item x="2163"/>
        <item x="2051"/>
        <item x="2314"/>
        <item x="2330"/>
        <item x="346"/>
        <item x="944"/>
        <item x="2254"/>
        <item x="709"/>
        <item x="1941"/>
        <item x="628"/>
        <item x="235"/>
        <item x="2455"/>
        <item x="2006"/>
        <item x="1831"/>
        <item x="1002"/>
        <item x="1876"/>
        <item x="2457"/>
        <item x="1999"/>
        <item x="1635"/>
        <item x="1130"/>
        <item x="1183"/>
        <item x="738"/>
        <item x="1557"/>
        <item x="1163"/>
        <item x="634"/>
        <item x="819"/>
        <item x="227"/>
        <item x="1976"/>
        <item x="2115"/>
        <item x="1537"/>
        <item x="994"/>
        <item x="1092"/>
        <item x="1618"/>
        <item x="1580"/>
        <item x="850"/>
        <item x="166"/>
        <item x="191"/>
        <item x="273"/>
        <item x="1617"/>
        <item x="532"/>
        <item x="1299"/>
        <item x="41"/>
        <item x="2181"/>
        <item x="1585"/>
        <item x="455"/>
        <item x="1603"/>
        <item x="648"/>
        <item x="1416"/>
        <item x="2236"/>
        <item x="1288"/>
        <item x="724"/>
        <item x="1104"/>
        <item x="1933"/>
        <item x="902"/>
        <item x="1286"/>
        <item x="1419"/>
        <item x="2240"/>
        <item x="706"/>
        <item x="2232"/>
        <item x="2229"/>
        <item x="1223"/>
        <item x="2394"/>
        <item x="103"/>
        <item x="104"/>
        <item x="497"/>
        <item x="1403"/>
        <item x="2192"/>
        <item x="1763"/>
        <item x="1739"/>
        <item x="293"/>
        <item x="1862"/>
        <item x="988"/>
        <item x="671"/>
        <item x="7"/>
        <item x="365"/>
        <item x="933"/>
        <item x="164"/>
        <item x="2316"/>
        <item x="1208"/>
        <item x="1063"/>
        <item x="599"/>
        <item x="1090"/>
        <item x="1410"/>
        <item x="1235"/>
        <item x="109"/>
        <item x="1393"/>
        <item x="1064"/>
        <item x="2445"/>
        <item x="833"/>
        <item x="329"/>
        <item x="503"/>
        <item x="1765"/>
        <item x="1700"/>
        <item x="2279"/>
        <item x="1395"/>
        <item x="81"/>
        <item x="2481"/>
        <item x="185"/>
        <item x="2056"/>
        <item x="1911"/>
        <item x="2057"/>
        <item x="2296"/>
        <item x="72"/>
        <item x="1490"/>
        <item x="1754"/>
        <item x="818"/>
        <item x="717"/>
        <item x="1345"/>
        <item x="741"/>
        <item x="1579"/>
        <item x="687"/>
        <item x="614"/>
        <item x="2465"/>
        <item x="854"/>
        <item x="1676"/>
        <item x="1121"/>
        <item x="1192"/>
        <item x="955"/>
        <item x="992"/>
        <item x="1570"/>
        <item x="1214"/>
        <item x="1359"/>
        <item x="605"/>
        <item x="1178"/>
        <item x="77"/>
        <item x="950"/>
        <item x="461"/>
        <item x="2315"/>
        <item x="2470"/>
        <item x="1094"/>
        <item x="33"/>
        <item x="2355"/>
        <item t="default"/>
      </items>
    </pivotField>
    <pivotField showAll="0"/>
  </pivotFields>
  <rowFields count="1">
    <field x="8"/>
  </rowFields>
  <rowItems count="24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t="grand">
      <x/>
    </i>
  </rowItems>
  <colItems count="1">
    <i/>
  </colItems>
  <dataFields count="1">
    <dataField name="Count of most_memorable_characteristics" fld="8" subtotal="count"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8" count="1" selected="0">
            <x v="215"/>
          </reference>
        </references>
      </pivotArea>
    </chartFormat>
    <chartFormat chart="5" format="11">
      <pivotArea type="data" outline="0" fieldPosition="0">
        <references count="2">
          <reference field="4294967294" count="1" selected="0">
            <x v="0"/>
          </reference>
          <reference field="8" count="1" selected="0">
            <x v="453"/>
          </reference>
        </references>
      </pivotArea>
    </chartFormat>
    <chartFormat chart="5" format="12">
      <pivotArea type="data" outline="0" fieldPosition="0">
        <references count="2">
          <reference field="4294967294" count="1" selected="0">
            <x v="0"/>
          </reference>
          <reference field="8" count="1" selected="0">
            <x v="1885"/>
          </reference>
        </references>
      </pivotArea>
    </chartFormat>
    <chartFormat chart="5" format="13">
      <pivotArea type="data" outline="0" fieldPosition="0">
        <references count="2">
          <reference field="4294967294" count="1" selected="0">
            <x v="0"/>
          </reference>
          <reference field="8" count="1" selected="0">
            <x v="1892"/>
          </reference>
        </references>
      </pivotArea>
    </chartFormat>
    <chartFormat chart="5" format="14">
      <pivotArea type="data" outline="0" fieldPosition="0">
        <references count="2">
          <reference field="4294967294" count="1" selected="0">
            <x v="0"/>
          </reference>
          <reference field="8" count="1" selected="0">
            <x v="2089"/>
          </reference>
        </references>
      </pivotArea>
    </chartFormat>
    <chartFormat chart="5" format="15">
      <pivotArea type="data" outline="0" fieldPosition="0">
        <references count="2">
          <reference field="4294967294" count="1" selected="0">
            <x v="0"/>
          </reference>
          <reference field="8" count="1" selected="0">
            <x v="2290"/>
          </reference>
        </references>
      </pivotArea>
    </chartFormat>
    <chartFormat chart="5" format="16">
      <pivotArea type="data" outline="0" fieldPosition="0">
        <references count="2">
          <reference field="4294967294" count="1" selected="0">
            <x v="0"/>
          </reference>
          <reference field="8" count="1" selected="0">
            <x v="23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D8506C-4F44-4808-95AA-B2A54EA66CB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F8" firstHeaderRow="1" firstDataRow="1" firstDataCol="0"/>
  <pivotFields count="10">
    <pivotField showAll="0"/>
    <pivotField showAll="0"/>
    <pivotField showAll="0">
      <items count="68">
        <item x="33"/>
        <item x="38"/>
        <item x="15"/>
        <item x="57"/>
        <item x="18"/>
        <item x="43"/>
        <item x="13"/>
        <item x="11"/>
        <item x="62"/>
        <item x="28"/>
        <item x="31"/>
        <item x="51"/>
        <item x="46"/>
        <item x="41"/>
        <item x="4"/>
        <item x="66"/>
        <item x="2"/>
        <item x="53"/>
        <item x="1"/>
        <item x="20"/>
        <item x="63"/>
        <item x="47"/>
        <item x="39"/>
        <item x="58"/>
        <item x="32"/>
        <item x="64"/>
        <item x="49"/>
        <item x="61"/>
        <item x="48"/>
        <item x="12"/>
        <item x="29"/>
        <item x="60"/>
        <item x="54"/>
        <item x="24"/>
        <item x="35"/>
        <item x="5"/>
        <item x="7"/>
        <item x="30"/>
        <item x="14"/>
        <item x="45"/>
        <item x="10"/>
        <item x="16"/>
        <item x="56"/>
        <item x="44"/>
        <item x="27"/>
        <item x="9"/>
        <item x="36"/>
        <item x="42"/>
        <item x="34"/>
        <item x="21"/>
        <item x="40"/>
        <item x="25"/>
        <item x="8"/>
        <item x="37"/>
        <item x="50"/>
        <item x="65"/>
        <item x="55"/>
        <item x="22"/>
        <item x="26"/>
        <item x="52"/>
        <item x="59"/>
        <item x="6"/>
        <item x="0"/>
        <item x="3"/>
        <item x="23"/>
        <item x="19"/>
        <item x="17"/>
        <item t="default"/>
      </items>
    </pivotField>
    <pivotField showAll="0"/>
    <pivotField showAll="0"/>
    <pivotField showAll="0"/>
    <pivotField showAll="0"/>
    <pivotField showAll="0">
      <items count="23">
        <item x="10"/>
        <item x="19"/>
        <item x="2"/>
        <item x="9"/>
        <item x="11"/>
        <item x="16"/>
        <item x="0"/>
        <item x="12"/>
        <item x="13"/>
        <item x="14"/>
        <item x="15"/>
        <item x="20"/>
        <item x="18"/>
        <item x="1"/>
        <item x="17"/>
        <item x="3"/>
        <item x="8"/>
        <item x="21"/>
        <item x="4"/>
        <item x="6"/>
        <item x="5"/>
        <item x="7"/>
        <item t="default"/>
      </items>
    </pivotField>
    <pivotField showAll="0">
      <items count="2487">
        <item x="1549"/>
        <item x="1029"/>
        <item x="462"/>
        <item x="757"/>
        <item x="292"/>
        <item x="2210"/>
        <item x="1047"/>
        <item x="1539"/>
        <item x="661"/>
        <item x="631"/>
        <item x="1018"/>
        <item x="30"/>
        <item x="1376"/>
        <item x="1855"/>
        <item x="1304"/>
        <item x="138"/>
        <item x="2078"/>
        <item x="1175"/>
        <item x="385"/>
        <item x="23"/>
        <item x="1125"/>
        <item x="1274"/>
        <item x="285"/>
        <item x="1282"/>
        <item x="1009"/>
        <item x="2305"/>
        <item x="594"/>
        <item x="141"/>
        <item x="229"/>
        <item x="416"/>
        <item x="326"/>
        <item x="1023"/>
        <item x="2141"/>
        <item x="930"/>
        <item x="635"/>
        <item x="888"/>
        <item x="1049"/>
        <item x="1828"/>
        <item x="1240"/>
        <item x="1569"/>
        <item x="1438"/>
        <item x="2147"/>
        <item x="2019"/>
        <item x="641"/>
        <item x="987"/>
        <item x="1000"/>
        <item x="363"/>
        <item x="1248"/>
        <item x="199"/>
        <item x="1347"/>
        <item x="2136"/>
        <item x="1606"/>
        <item x="1373"/>
        <item x="2060"/>
        <item x="1955"/>
        <item x="876"/>
        <item x="1667"/>
        <item x="581"/>
        <item x="1452"/>
        <item x="42"/>
        <item x="1704"/>
        <item x="2281"/>
        <item x="2343"/>
        <item x="1819"/>
        <item x="1433"/>
        <item x="1297"/>
        <item x="2243"/>
        <item x="1552"/>
        <item x="245"/>
        <item x="428"/>
        <item x="1818"/>
        <item x="343"/>
        <item x="1749"/>
        <item x="1082"/>
        <item x="198"/>
        <item x="118"/>
        <item x="1694"/>
        <item x="588"/>
        <item x="248"/>
        <item x="341"/>
        <item x="783"/>
        <item x="1022"/>
        <item x="1026"/>
        <item x="167"/>
        <item x="2032"/>
        <item x="196"/>
        <item x="1571"/>
        <item x="804"/>
        <item x="1375"/>
        <item x="998"/>
        <item x="2107"/>
        <item x="1621"/>
        <item x="963"/>
        <item x="816"/>
        <item x="2241"/>
        <item x="1981"/>
        <item x="739"/>
        <item x="1708"/>
        <item x="169"/>
        <item x="2194"/>
        <item x="751"/>
        <item x="511"/>
        <item x="2382"/>
        <item x="2294"/>
        <item x="2063"/>
        <item x="1816"/>
        <item x="194"/>
        <item x="2029"/>
        <item x="592"/>
        <item x="2072"/>
        <item x="640"/>
        <item x="1909"/>
        <item x="703"/>
        <item x="1906"/>
        <item x="534"/>
        <item x="604"/>
        <item x="1643"/>
        <item x="577"/>
        <item x="1227"/>
        <item x="321"/>
        <item x="287"/>
        <item x="953"/>
        <item x="2169"/>
        <item x="9"/>
        <item x="2293"/>
        <item x="276"/>
        <item x="2310"/>
        <item x="2278"/>
        <item x="484"/>
        <item x="381"/>
        <item x="1846"/>
        <item x="1233"/>
        <item x="1318"/>
        <item x="2185"/>
        <item x="2423"/>
        <item x="2402"/>
        <item x="683"/>
        <item x="1648"/>
        <item x="840"/>
        <item x="151"/>
        <item x="2212"/>
        <item x="454"/>
        <item x="278"/>
        <item x="1782"/>
        <item x="2436"/>
        <item x="431"/>
        <item x="1705"/>
        <item x="745"/>
        <item x="1729"/>
        <item x="1869"/>
        <item x="490"/>
        <item x="782"/>
        <item x="10"/>
        <item x="115"/>
        <item x="430"/>
        <item x="25"/>
        <item x="735"/>
        <item x="500"/>
        <item x="1148"/>
        <item x="2477"/>
        <item x="2064"/>
        <item x="822"/>
        <item x="2208"/>
        <item x="1101"/>
        <item x="1206"/>
        <item x="1979"/>
        <item x="1361"/>
        <item x="1400"/>
        <item x="806"/>
        <item x="1218"/>
        <item x="1576"/>
        <item x="2260"/>
        <item x="1181"/>
        <item x="1236"/>
        <item x="794"/>
        <item x="891"/>
        <item x="2062"/>
        <item x="923"/>
        <item x="1730"/>
        <item x="224"/>
        <item x="479"/>
        <item x="960"/>
        <item x="176"/>
        <item x="212"/>
        <item x="480"/>
        <item x="1165"/>
        <item x="2209"/>
        <item x="52"/>
        <item x="1427"/>
        <item x="322"/>
        <item x="845"/>
        <item x="135"/>
        <item x="1422"/>
        <item x="1098"/>
        <item x="793"/>
        <item x="1339"/>
        <item x="1338"/>
        <item x="190"/>
        <item x="189"/>
        <item x="113"/>
        <item x="587"/>
        <item x="2390"/>
        <item x="1623"/>
        <item x="347"/>
        <item x="259"/>
        <item x="707"/>
        <item x="1170"/>
        <item x="1027"/>
        <item x="1564"/>
        <item x="187"/>
        <item x="893"/>
        <item x="813"/>
        <item x="1383"/>
        <item x="2007"/>
        <item x="572"/>
        <item x="668"/>
        <item x="496"/>
        <item x="2018"/>
        <item x="1446"/>
        <item x="282"/>
        <item x="1487"/>
        <item x="1103"/>
        <item x="558"/>
        <item x="165"/>
        <item x="131"/>
        <item x="3"/>
        <item x="2038"/>
        <item x="1250"/>
        <item x="1037"/>
        <item x="935"/>
        <item x="423"/>
        <item x="965"/>
        <item x="262"/>
        <item x="1837"/>
        <item x="1887"/>
        <item x="1065"/>
        <item x="244"/>
        <item x="1820"/>
        <item x="516"/>
        <item x="310"/>
        <item x="2073"/>
        <item x="238"/>
        <item x="1811"/>
        <item x="1931"/>
        <item x="715"/>
        <item x="174"/>
        <item x="2157"/>
        <item x="1476"/>
        <item x="55"/>
        <item x="345"/>
        <item x="1325"/>
        <item x="1986"/>
        <item x="2017"/>
        <item x="425"/>
        <item x="1833"/>
        <item x="810"/>
        <item x="1805"/>
        <item x="1458"/>
        <item x="929"/>
        <item x="1449"/>
        <item x="868"/>
        <item x="1600"/>
        <item x="192"/>
        <item x="2228"/>
        <item x="1640"/>
        <item x="2434"/>
        <item x="2324"/>
        <item x="1639"/>
        <item x="562"/>
        <item x="1804"/>
        <item x="549"/>
        <item x="2250"/>
        <item x="839"/>
        <item x="934"/>
        <item x="1036"/>
        <item x="964"/>
        <item x="40"/>
        <item x="445"/>
        <item x="1983"/>
        <item x="413"/>
        <item x="411"/>
        <item x="2350"/>
        <item x="684"/>
        <item x="603"/>
        <item x="2"/>
        <item x="1315"/>
        <item x="1448"/>
        <item x="158"/>
        <item x="1488"/>
        <item x="153"/>
        <item x="1785"/>
        <item x="1112"/>
        <item x="836"/>
        <item x="1611"/>
        <item x="606"/>
        <item x="808"/>
        <item x="1773"/>
        <item x="609"/>
        <item x="1589"/>
        <item x="1683"/>
        <item x="1292"/>
        <item x="1558"/>
        <item x="749"/>
        <item x="1695"/>
        <item x="2026"/>
        <item x="997"/>
        <item x="670"/>
        <item x="826"/>
        <item x="1353"/>
        <item x="1478"/>
        <item x="1014"/>
        <item x="1526"/>
        <item x="1249"/>
        <item x="509"/>
        <item x="742"/>
        <item x="1"/>
        <item x="579"/>
        <item x="2384"/>
        <item x="16"/>
        <item x="2237"/>
        <item x="2183"/>
        <item x="976"/>
        <item x="1671"/>
        <item x="2182"/>
        <item x="900"/>
        <item x="1588"/>
        <item x="620"/>
        <item x="905"/>
        <item x="99"/>
        <item x="359"/>
        <item x="2034"/>
        <item x="1156"/>
        <item x="1761"/>
        <item x="1226"/>
        <item x="336"/>
        <item x="316"/>
        <item x="1984"/>
        <item x="1466"/>
        <item x="1344"/>
        <item x="2081"/>
        <item x="421"/>
        <item x="1083"/>
        <item x="1598"/>
        <item x="281"/>
        <item x="1866"/>
        <item x="2356"/>
        <item x="1946"/>
        <item x="1654"/>
        <item x="948"/>
        <item x="2403"/>
        <item x="2368"/>
        <item x="2108"/>
        <item x="974"/>
        <item x="880"/>
        <item x="1871"/>
        <item x="488"/>
        <item x="2011"/>
        <item x="750"/>
        <item x="1577"/>
        <item x="200"/>
        <item x="1702"/>
        <item x="2114"/>
        <item x="2119"/>
        <item x="2152"/>
        <item x="2273"/>
        <item x="1243"/>
        <item x="246"/>
        <item x="761"/>
        <item x="989"/>
        <item x="1242"/>
        <item x="1076"/>
        <item x="2348"/>
        <item x="147"/>
        <item x="2128"/>
        <item x="1415"/>
        <item x="1777"/>
        <item x="370"/>
        <item x="1867"/>
        <item x="613"/>
        <item x="1932"/>
        <item x="2474"/>
        <item x="2346"/>
        <item x="1712"/>
        <item x="2349"/>
        <item x="1802"/>
        <item x="1812"/>
        <item x="1199"/>
        <item x="2387"/>
        <item x="308"/>
        <item x="1293"/>
        <item x="1535"/>
        <item x="298"/>
        <item x="777"/>
        <item x="418"/>
        <item x="142"/>
        <item x="767"/>
        <item x="637"/>
        <item x="1925"/>
        <item x="2122"/>
        <item x="1431"/>
        <item x="2145"/>
        <item x="1245"/>
        <item x="583"/>
        <item x="405"/>
        <item x="2410"/>
        <item x="96"/>
        <item x="1475"/>
        <item x="1859"/>
        <item x="297"/>
        <item x="1546"/>
        <item x="2469"/>
        <item x="2342"/>
        <item x="1046"/>
        <item x="593"/>
        <item x="877"/>
        <item x="1244"/>
        <item x="983"/>
        <item x="1798"/>
        <item x="101"/>
        <item x="2399"/>
        <item x="1827"/>
        <item x="2014"/>
        <item x="1516"/>
        <item x="1759"/>
        <item x="1425"/>
        <item x="1965"/>
        <item x="317"/>
        <item x="2148"/>
        <item x="2150"/>
        <item x="890"/>
        <item x="2353"/>
        <item x="1554"/>
        <item x="240"/>
        <item x="173"/>
        <item x="2468"/>
        <item x="2123"/>
        <item x="1719"/>
        <item x="1742"/>
        <item x="1744"/>
        <item x="1284"/>
        <item x="1335"/>
        <item x="1255"/>
        <item x="1128"/>
        <item x="409"/>
        <item x="408"/>
        <item x="1084"/>
        <item x="769"/>
        <item x="2076"/>
        <item x="768"/>
        <item x="802"/>
        <item x="403"/>
        <item x="1254"/>
        <item x="2471"/>
        <item x="247"/>
        <item x="1201"/>
        <item x="1203"/>
        <item x="756"/>
        <item x="1423"/>
        <item x="1198"/>
        <item x="2126"/>
        <item x="1160"/>
        <item x="1612"/>
        <item x="1912"/>
        <item x="2075"/>
        <item x="2121"/>
        <item x="1555"/>
        <item x="102"/>
        <item x="108"/>
        <item x="182"/>
        <item x="320"/>
        <item x="1319"/>
        <item x="2345"/>
        <item x="123"/>
        <item x="1200"/>
        <item x="878"/>
        <item x="1687"/>
        <item x="947"/>
        <item x="2149"/>
        <item x="203"/>
        <item x="946"/>
        <item x="984"/>
        <item x="1088"/>
        <item x="2235"/>
        <item x="1559"/>
        <item x="2139"/>
        <item x="2124"/>
        <item x="766"/>
        <item x="1740"/>
        <item x="2138"/>
        <item x="1197"/>
        <item x="1861"/>
        <item x="1760"/>
        <item x="744"/>
        <item x="781"/>
        <item x="1367"/>
        <item x="300"/>
        <item x="1428"/>
        <item x="1075"/>
        <item x="2143"/>
        <item x="1073"/>
        <item x="209"/>
        <item x="1752"/>
        <item x="111"/>
        <item x="2054"/>
        <item x="1764"/>
        <item x="1901"/>
        <item x="2188"/>
        <item x="1994"/>
        <item x="1414"/>
        <item x="610"/>
        <item x="180"/>
        <item x="771"/>
        <item x="2429"/>
        <item x="1298"/>
        <item x="493"/>
        <item x="2329"/>
        <item x="400"/>
        <item x="1078"/>
        <item x="129"/>
        <item x="448"/>
        <item x="1251"/>
        <item x="770"/>
        <item x="2476"/>
        <item x="1889"/>
        <item x="1543"/>
        <item x="2422"/>
        <item x="2095"/>
        <item x="441"/>
        <item x="1563"/>
        <item x="913"/>
        <item x="2178"/>
        <item x="679"/>
        <item x="1220"/>
        <item x="1381"/>
        <item x="2466"/>
        <item x="1696"/>
        <item x="140"/>
        <item x="1610"/>
        <item x="1129"/>
        <item x="1888"/>
        <item x="2371"/>
        <item x="1939"/>
        <item x="616"/>
        <item x="1936"/>
        <item x="243"/>
        <item x="714"/>
        <item x="2220"/>
        <item x="796"/>
        <item x="1613"/>
        <item x="499"/>
        <item x="686"/>
        <item x="812"/>
        <item x="638"/>
        <item x="1706"/>
        <item x="397"/>
        <item x="1878"/>
        <item x="647"/>
        <item x="1034"/>
        <item x="1397"/>
        <item x="1971"/>
        <item x="1132"/>
        <item x="995"/>
        <item x="1114"/>
        <item x="1457"/>
        <item x="24"/>
        <item x="1019"/>
        <item x="1472"/>
        <item x="2131"/>
        <item x="134"/>
        <item x="2079"/>
        <item x="1852"/>
        <item x="354"/>
        <item x="367"/>
        <item x="847"/>
        <item x="722"/>
        <item x="917"/>
        <item x="1607"/>
        <item x="681"/>
        <item x="402"/>
        <item x="395"/>
        <item x="1698"/>
        <item x="1892"/>
        <item x="1926"/>
        <item x="226"/>
        <item x="498"/>
        <item x="871"/>
        <item x="2309"/>
        <item x="2211"/>
        <item x="912"/>
        <item x="1443"/>
        <item x="508"/>
        <item x="1030"/>
        <item x="1025"/>
        <item x="2184"/>
        <item x="146"/>
        <item x="747"/>
        <item x="1879"/>
        <item x="801"/>
        <item x="1017"/>
        <item x="927"/>
        <item x="1548"/>
        <item x="1937"/>
        <item x="1351"/>
        <item x="1057"/>
        <item x="1921"/>
        <item x="1541"/>
        <item x="415"/>
        <item x="820"/>
        <item x="658"/>
        <item x="2112"/>
        <item x="1474"/>
        <item x="1445"/>
        <item x="564"/>
        <item x="1747"/>
        <item x="2003"/>
        <item x="266"/>
        <item x="83"/>
        <item x="221"/>
        <item x="2326"/>
        <item x="2328"/>
        <item x="2327"/>
        <item x="792"/>
        <item x="1591"/>
        <item x="601"/>
        <item x="1632"/>
        <item x="2164"/>
        <item x="2022"/>
        <item x="790"/>
        <item x="373"/>
        <item x="299"/>
        <item x="1533"/>
        <item x="2161"/>
        <item x="1151"/>
        <item x="2323"/>
        <item x="1039"/>
        <item x="824"/>
        <item x="2285"/>
        <item x="1503"/>
        <item x="1960"/>
        <item x="1152"/>
        <item x="1309"/>
        <item x="2411"/>
        <item x="733"/>
        <item x="2094"/>
        <item x="2253"/>
        <item x="2412"/>
        <item x="1616"/>
        <item x="1153"/>
        <item x="1842"/>
        <item x="2395"/>
        <item x="1337"/>
        <item x="502"/>
        <item x="589"/>
        <item x="1583"/>
        <item x="1834"/>
        <item x="1582"/>
        <item x="1501"/>
        <item x="1649"/>
        <item x="2286"/>
        <item x="1154"/>
        <item x="791"/>
        <item x="427"/>
        <item x="619"/>
        <item x="1087"/>
        <item x="1496"/>
        <item x="70"/>
        <item x="2193"/>
        <item x="2284"/>
        <item x="1167"/>
        <item x="2303"/>
        <item x="1085"/>
        <item x="507"/>
        <item x="1608"/>
        <item x="1715"/>
        <item x="1071"/>
        <item x="339"/>
        <item x="533"/>
        <item x="1473"/>
        <item x="1113"/>
        <item x="2158"/>
        <item x="2246"/>
        <item x="1281"/>
        <item x="841"/>
        <item x="2239"/>
        <item x="555"/>
        <item x="1544"/>
        <item x="2377"/>
        <item x="1193"/>
        <item x="2023"/>
        <item x="1956"/>
        <item x="2110"/>
        <item x="1305"/>
        <item x="1470"/>
        <item x="1799"/>
        <item x="1766"/>
        <item x="133"/>
        <item x="1678"/>
        <item x="2397"/>
        <item x="2203"/>
        <item x="1040"/>
        <item x="2043"/>
        <item x="2265"/>
        <item x="117"/>
        <item x="2370"/>
        <item x="1620"/>
        <item x="560"/>
        <item x="731"/>
        <item x="1463"/>
        <item x="1857"/>
        <item x="2393"/>
        <item x="393"/>
        <item x="1176"/>
        <item x="2104"/>
        <item x="1917"/>
        <item x="2146"/>
        <item x="1845"/>
        <item x="1402"/>
        <item x="680"/>
        <item x="2363"/>
        <item x="1542"/>
        <item x="253"/>
        <item x="1738"/>
        <item x="2361"/>
        <item x="332"/>
        <item x="1977"/>
        <item x="1978"/>
        <item x="565"/>
        <item x="1923"/>
        <item x="1074"/>
        <item x="1990"/>
        <item x="2047"/>
        <item x="433"/>
        <item x="1545"/>
        <item x="1038"/>
        <item x="100"/>
        <item x="1263"/>
        <item x="1743"/>
        <item x="1399"/>
        <item x="2483"/>
        <item x="4"/>
        <item x="1619"/>
        <item x="458"/>
        <item x="1369"/>
        <item x="1189"/>
        <item x="1481"/>
        <item x="2462"/>
        <item x="1675"/>
        <item x="1952"/>
        <item x="49"/>
        <item x="1001"/>
        <item x="1169"/>
        <item x="1865"/>
        <item x="2179"/>
        <item x="2484"/>
        <item x="82"/>
        <item x="811"/>
        <item x="2167"/>
        <item x="277"/>
        <item x="1096"/>
        <item x="1368"/>
        <item x="1340"/>
        <item x="708"/>
        <item x="306"/>
        <item x="753"/>
        <item x="719"/>
        <item x="1204"/>
        <item x="879"/>
        <item x="313"/>
        <item x="1366"/>
        <item x="1975"/>
        <item x="1326"/>
        <item x="304"/>
        <item x="815"/>
        <item x="1485"/>
        <item x="1491"/>
        <item x="2191"/>
        <item x="1950"/>
        <item x="1951"/>
        <item x="2048"/>
        <item x="873"/>
        <item x="1575"/>
        <item x="1530"/>
        <item x="2207"/>
        <item x="2362"/>
        <item x="312"/>
        <item x="694"/>
        <item x="348"/>
        <item x="2050"/>
        <item x="1013"/>
        <item x="1418"/>
        <item x="1054"/>
        <item x="545"/>
        <item x="1893"/>
        <item x="459"/>
        <item x="1792"/>
        <item x="1714"/>
        <item x="1998"/>
        <item x="86"/>
        <item x="2070"/>
        <item x="1594"/>
        <item x="932"/>
        <item x="1894"/>
        <item x="2160"/>
        <item x="2069"/>
        <item x="2242"/>
        <item x="919"/>
        <item x="1783"/>
        <item x="301"/>
        <item x="2261"/>
        <item x="519"/>
        <item x="1109"/>
        <item x="517"/>
        <item x="2420"/>
        <item x="2234"/>
        <item x="1126"/>
        <item x="2380"/>
        <item x="2174"/>
        <item x="351"/>
        <item x="2133"/>
        <item x="1355"/>
        <item x="1944"/>
        <item x="2055"/>
        <item x="1964"/>
        <item x="1222"/>
        <item x="1336"/>
        <item x="121"/>
        <item x="1663"/>
        <item x="510"/>
        <item x="460"/>
        <item x="1471"/>
        <item x="1532"/>
        <item x="2275"/>
        <item x="2173"/>
        <item x="1230"/>
        <item x="1890"/>
        <item x="1757"/>
        <item x="2189"/>
        <item x="2067"/>
        <item x="697"/>
        <item x="1924"/>
        <item x="360"/>
        <item x="269"/>
        <item x="124"/>
        <item x="760"/>
        <item x="540"/>
        <item x="1089"/>
        <item x="1136"/>
        <item x="1927"/>
        <item x="1158"/>
        <item x="1750"/>
        <item x="1048"/>
        <item x="419"/>
        <item x="2171"/>
        <item x="1884"/>
        <item x="1296"/>
        <item x="653"/>
        <item x="1997"/>
        <item x="991"/>
        <item x="128"/>
        <item x="1219"/>
        <item x="2291"/>
        <item x="779"/>
        <item x="656"/>
        <item x="2005"/>
        <item x="2201"/>
        <item x="889"/>
        <item x="1308"/>
        <item x="937"/>
        <item x="848"/>
        <item x="809"/>
        <item x="916"/>
        <item x="1784"/>
        <item x="899"/>
        <item x="2414"/>
        <item x="1882"/>
        <item x="1050"/>
        <item x="1872"/>
        <item x="1922"/>
        <item x="98"/>
        <item x="764"/>
        <item x="618"/>
        <item x="2035"/>
        <item x="1055"/>
        <item x="968"/>
        <item x="571"/>
        <item x="1920"/>
        <item x="8"/>
        <item x="784"/>
        <item x="382"/>
        <item x="1774"/>
        <item x="1824"/>
        <item x="844"/>
        <item x="2004"/>
        <item x="90"/>
        <item x="1680"/>
        <item x="1456"/>
        <item x="1142"/>
        <item x="1257"/>
        <item x="2083"/>
        <item x="1988"/>
        <item x="1848"/>
        <item x="978"/>
        <item x="1224"/>
        <item x="2033"/>
        <item x="1122"/>
        <item x="554"/>
        <item x="1173"/>
        <item x="1929"/>
        <item x="28"/>
        <item x="1028"/>
        <item x="2249"/>
        <item x="446"/>
        <item x="112"/>
        <item x="551"/>
        <item x="1578"/>
        <item x="1550"/>
        <item x="1731"/>
        <item x="677"/>
        <item x="1776"/>
        <item x="1590"/>
        <item x="1556"/>
        <item x="1908"/>
        <item x="2396"/>
        <item x="2039"/>
        <item x="181"/>
        <item x="1849"/>
        <item x="168"/>
        <item x="311"/>
        <item x="2012"/>
        <item x="952"/>
        <item x="2125"/>
        <item x="1646"/>
        <item x="1847"/>
        <item x="1651"/>
        <item x="1252"/>
        <item x="1928"/>
        <item x="682"/>
        <item x="659"/>
        <item x="2086"/>
        <item x="1993"/>
        <item x="515"/>
        <item x="1372"/>
        <item x="291"/>
        <item x="1630"/>
        <item x="1992"/>
        <item x="732"/>
        <item x="1172"/>
        <item x="1686"/>
        <item x="1461"/>
        <item x="1916"/>
        <item x="674"/>
        <item x="2269"/>
        <item x="504"/>
        <item x="15"/>
        <item x="1512"/>
        <item x="390"/>
        <item x="2354"/>
        <item x="1303"/>
        <item x="63"/>
        <item x="853"/>
        <item x="920"/>
        <item x="1447"/>
        <item x="1365"/>
        <item x="1735"/>
        <item x="1721"/>
        <item x="862"/>
        <item x="1031"/>
        <item x="64"/>
        <item x="2045"/>
        <item x="829"/>
        <item x="1405"/>
        <item x="1225"/>
        <item x="1796"/>
        <item x="2044"/>
        <item x="197"/>
        <item x="207"/>
        <item x="1509"/>
        <item x="406"/>
        <item x="1498"/>
        <item x="563"/>
        <item x="525"/>
        <item x="172"/>
        <item x="530"/>
        <item x="1266"/>
        <item x="1507"/>
        <item x="1506"/>
        <item x="1404"/>
        <item x="1069"/>
        <item x="1329"/>
        <item x="2266"/>
        <item x="1716"/>
        <item x="1267"/>
        <item x="1508"/>
        <item x="47"/>
        <item x="252"/>
        <item x="1913"/>
        <item x="1499"/>
        <item x="831"/>
        <item x="353"/>
        <item x="375"/>
        <item x="1524"/>
        <item x="1593"/>
        <item x="575"/>
        <item x="325"/>
        <item x="528"/>
        <item x="1795"/>
        <item x="864"/>
        <item x="1505"/>
        <item x="283"/>
        <item x="1634"/>
        <item x="65"/>
        <item x="1217"/>
        <item x="1655"/>
        <item x="160"/>
        <item x="1910"/>
        <item x="1788"/>
        <item x="2180"/>
        <item x="861"/>
        <item x="2251"/>
        <item x="903"/>
        <item x="689"/>
        <item x="2077"/>
        <item x="231"/>
        <item x="667"/>
        <item x="230"/>
        <item x="904"/>
        <item x="1429"/>
        <item x="2200"/>
        <item x="242"/>
        <item x="894"/>
        <item x="895"/>
        <item x="650"/>
        <item x="1432"/>
        <item x="617"/>
        <item x="1371"/>
        <item x="1139"/>
        <item x="655"/>
        <item x="1229"/>
        <item x="1131"/>
        <item x="20"/>
        <item x="2280"/>
        <item x="1781"/>
        <item x="50"/>
        <item x="553"/>
        <item x="857"/>
        <item x="2307"/>
        <item x="666"/>
        <item x="318"/>
        <item x="1453"/>
        <item x="1518"/>
        <item x="799"/>
        <item x="2444"/>
        <item x="420"/>
        <item x="35"/>
        <item x="2205"/>
        <item x="1232"/>
        <item x="152"/>
        <item x="1147"/>
        <item x="896"/>
        <item x="993"/>
        <item x="225"/>
        <item x="2308"/>
        <item x="1874"/>
        <item x="417"/>
        <item x="547"/>
        <item x="387"/>
        <item x="623"/>
        <item x="514"/>
        <item x="357"/>
        <item x="712"/>
        <item x="91"/>
        <item x="711"/>
        <item x="1531"/>
        <item x="574"/>
        <item x="2472"/>
        <item x="1362"/>
        <item x="279"/>
        <item x="2302"/>
        <item x="999"/>
        <item x="915"/>
        <item x="2270"/>
        <item x="36"/>
        <item x="1067"/>
        <item x="76"/>
        <item x="846"/>
        <item x="800"/>
        <item x="2238"/>
        <item x="2461"/>
        <item x="807"/>
        <item x="217"/>
        <item x="1767"/>
        <item x="728"/>
        <item x="2052"/>
        <item x="1688"/>
        <item x="261"/>
        <item x="1388"/>
        <item x="1004"/>
        <item x="1486"/>
        <item x="539"/>
        <item x="1907"/>
        <item x="2458"/>
        <item x="1895"/>
        <item x="1829"/>
        <item x="1725"/>
        <item x="1779"/>
        <item x="2352"/>
        <item x="1699"/>
        <item x="1417"/>
        <item x="798"/>
        <item x="331"/>
        <item x="434"/>
        <item x="1145"/>
        <item x="214"/>
        <item x="931"/>
        <item x="1692"/>
        <item x="1780"/>
        <item x="383"/>
        <item x="1790"/>
        <item x="2428"/>
        <item x="1287"/>
        <item x="1519"/>
        <item x="1973"/>
        <item x="1191"/>
        <item x="1216"/>
        <item x="334"/>
        <item x="2374"/>
        <item x="333"/>
        <item x="456"/>
        <item x="2421"/>
        <item x="1489"/>
        <item x="2357"/>
        <item x="1967"/>
        <item x="2091"/>
        <item x="1830"/>
        <item x="379"/>
        <item x="435"/>
        <item x="1896"/>
        <item x="2322"/>
        <item x="216"/>
        <item x="126"/>
        <item x="1625"/>
        <item x="1832"/>
        <item x="2233"/>
        <item x="1540"/>
        <item x="1538"/>
        <item x="1272"/>
        <item x="2096"/>
        <item x="392"/>
        <item x="1717"/>
        <item x="2389"/>
        <item x="2271"/>
        <item x="1258"/>
        <item x="883"/>
        <item x="1215"/>
        <item x="882"/>
        <item x="34"/>
        <item x="1409"/>
        <item x="2333"/>
        <item x="1133"/>
        <item x="1135"/>
        <item x="1647"/>
        <item x="1275"/>
        <item x="335"/>
        <item x="2320"/>
        <item x="2120"/>
        <item x="2053"/>
        <item x="2196"/>
        <item x="2358"/>
        <item x="669"/>
        <item x="407"/>
        <item x="1940"/>
        <item x="257"/>
        <item x="2088"/>
        <item x="1679"/>
        <item x="219"/>
        <item x="204"/>
        <item x="1614"/>
        <item x="188"/>
        <item x="1587"/>
        <item x="1462"/>
        <item x="391"/>
        <item x="805"/>
        <item x="755"/>
        <item x="1279"/>
        <item x="1349"/>
        <item x="701"/>
        <item x="206"/>
        <item x="611"/>
        <item x="2159"/>
        <item x="1213"/>
        <item x="2386"/>
        <item x="922"/>
        <item x="233"/>
        <item x="412"/>
        <item x="1722"/>
        <item x="424"/>
        <item x="925"/>
        <item x="924"/>
        <item x="2464"/>
        <item x="1863"/>
        <item x="748"/>
        <item x="177"/>
        <item x="1566"/>
        <item x="1141"/>
        <item x="612"/>
        <item x="1460"/>
        <item x="827"/>
        <item x="975"/>
        <item x="1624"/>
        <item x="2230"/>
        <item x="797"/>
        <item x="1261"/>
        <item x="785"/>
        <item x="662"/>
        <item x="2068"/>
        <item x="685"/>
        <item x="1854"/>
        <item x="1273"/>
        <item x="378"/>
        <item x="377"/>
        <item x="376"/>
        <item x="32"/>
        <item x="2405"/>
        <item x="966"/>
        <item x="1239"/>
        <item x="2219"/>
        <item x="1138"/>
        <item x="1629"/>
        <item x="1756"/>
        <item x="1068"/>
        <item x="114"/>
        <item x="2080"/>
        <item x="148"/>
        <item x="557"/>
        <item x="759"/>
        <item x="972"/>
        <item x="186"/>
        <item x="1886"/>
        <item x="1482"/>
        <item x="837"/>
        <item x="875"/>
        <item x="1771"/>
        <item x="1853"/>
        <item x="1396"/>
        <item x="171"/>
        <item x="483"/>
        <item x="1269"/>
        <item x="2373"/>
        <item x="1769"/>
        <item x="296"/>
        <item x="2427"/>
        <item x="1689"/>
        <item x="154"/>
        <item x="552"/>
        <item x="2452"/>
        <item x="2204"/>
        <item x="1480"/>
        <item x="1835"/>
        <item x="1836"/>
        <item x="2300"/>
        <item x="1301"/>
        <item x="721"/>
        <item x="1645"/>
        <item x="874"/>
        <item x="1259"/>
        <item x="1904"/>
        <item x="1511"/>
        <item x="251"/>
        <item x="723"/>
        <item x="1177"/>
        <item x="541"/>
        <item x="949"/>
        <item x="303"/>
        <item x="940"/>
        <item x="851"/>
        <item x="1942"/>
        <item x="2074"/>
        <item x="1146"/>
        <item x="752"/>
        <item x="704"/>
        <item x="396"/>
        <item x="2082"/>
        <item x="1421"/>
        <item x="1010"/>
        <item x="736"/>
        <item x="2425"/>
        <item x="866"/>
        <item x="491"/>
        <item x="14"/>
        <item x="1821"/>
        <item x="1323"/>
        <item x="570"/>
        <item x="860"/>
        <item x="474"/>
        <item x="2388"/>
        <item x="1211"/>
        <item x="718"/>
        <item x="1045"/>
        <item x="2415"/>
        <item x="1787"/>
        <item x="1070"/>
        <item x="1469"/>
        <item x="27"/>
        <item x="958"/>
        <item x="2118"/>
        <item x="452"/>
        <item x="344"/>
        <item x="664"/>
        <item x="465"/>
        <item x="1985"/>
        <item x="1806"/>
        <item x="1789"/>
        <item x="763"/>
        <item x="1042"/>
        <item x="489"/>
        <item x="1391"/>
        <item x="1810"/>
        <item x="1797"/>
        <item x="13"/>
        <item x="1289"/>
        <item x="1041"/>
        <item x="821"/>
        <item x="522"/>
        <item x="521"/>
        <item x="1358"/>
        <item x="2407"/>
        <item x="2066"/>
        <item x="5"/>
        <item x="962"/>
        <item x="1059"/>
        <item x="1851"/>
        <item x="6"/>
        <item x="1850"/>
        <item x="1961"/>
        <item x="602"/>
        <item x="237"/>
        <item x="2339"/>
        <item x="789"/>
        <item x="786"/>
        <item x="2100"/>
        <item x="1841"/>
        <item x="1658"/>
        <item x="2268"/>
        <item x="2263"/>
        <item x="195"/>
        <item x="2262"/>
        <item x="1300"/>
        <item x="472"/>
        <item x="1881"/>
        <item x="596"/>
        <item x="270"/>
        <item x="788"/>
        <item x="2267"/>
        <item x="2097"/>
        <item x="1306"/>
        <item x="884"/>
        <item x="2098"/>
        <item x="1659"/>
        <item x="249"/>
        <item x="1656"/>
        <item x="2259"/>
        <item x="2101"/>
        <item x="825"/>
        <item x="470"/>
        <item x="1207"/>
        <item x="1657"/>
        <item x="362"/>
        <item x="2195"/>
        <item x="1528"/>
        <item x="1440"/>
        <item x="1095"/>
        <item x="531"/>
        <item x="1762"/>
        <item x="201"/>
        <item x="1439"/>
        <item x="1567"/>
        <item x="1120"/>
        <item x="1745"/>
        <item x="849"/>
        <item x="139"/>
        <item x="1384"/>
        <item x="1525"/>
        <item x="1900"/>
        <item x="832"/>
        <item x="699"/>
        <item x="698"/>
        <item x="1161"/>
        <item x="1247"/>
        <item x="1949"/>
        <item x="1099"/>
        <item x="898"/>
        <item x="1436"/>
        <item x="2282"/>
        <item x="2485"/>
        <item x="787"/>
        <item x="705"/>
        <item x="1650"/>
        <item x="1660"/>
        <item x="107"/>
        <item x="1794"/>
        <item x="695"/>
        <item x="256"/>
        <item x="170"/>
        <item x="1980"/>
        <item x="535"/>
        <item x="1271"/>
        <item x="149"/>
        <item x="328"/>
        <item x="2085"/>
        <item x="2398"/>
        <item x="906"/>
        <item x="928"/>
        <item x="2344"/>
        <item x="823"/>
        <item x="432"/>
        <item x="690"/>
        <item x="258"/>
        <item x="1685"/>
        <item x="2142"/>
        <item x="1996"/>
        <item x="1091"/>
        <item x="918"/>
        <item x="437"/>
        <item x="1123"/>
        <item x="2255"/>
        <item x="754"/>
        <item x="1521"/>
        <item x="2129"/>
        <item x="639"/>
        <item x="2153"/>
        <item x="1231"/>
        <item x="2401"/>
        <item x="1190"/>
        <item x="1424"/>
        <item x="921"/>
        <item x="2446"/>
        <item x="1957"/>
        <item x="1302"/>
        <item x="2418"/>
        <item x="2304"/>
        <item x="482"/>
        <item x="2245"/>
        <item x="1514"/>
        <item x="2440"/>
        <item x="1883"/>
        <item x="858"/>
        <item x="464"/>
        <item x="2379"/>
        <item x="1314"/>
        <item x="1574"/>
        <item x="137"/>
        <item x="1670"/>
        <item x="544"/>
        <item x="380"/>
        <item x="1450"/>
        <item x="241"/>
        <item x="887"/>
        <item x="265"/>
        <item x="22"/>
        <item x="1186"/>
        <item x="1387"/>
        <item x="542"/>
        <item x="105"/>
        <item x="120"/>
        <item x="672"/>
        <item x="1144"/>
        <item x="2244"/>
        <item x="1317"/>
        <item x="1276"/>
        <item x="2277"/>
        <item x="1868"/>
        <item x="828"/>
        <item x="2400"/>
        <item x="1451"/>
        <item x="527"/>
        <item x="485"/>
        <item x="236"/>
        <item x="54"/>
        <item x="492"/>
        <item x="2417"/>
        <item x="2049"/>
        <item x="716"/>
        <item x="337"/>
        <item x="1277"/>
        <item x="1234"/>
        <item x="1056"/>
        <item x="1995"/>
        <item x="780"/>
        <item x="1118"/>
        <item x="2424"/>
        <item x="2337"/>
        <item x="1327"/>
        <item x="1807"/>
        <item x="232"/>
        <item x="183"/>
        <item x="1228"/>
        <item x="1982"/>
        <item x="1210"/>
        <item x="1464"/>
        <item x="1709"/>
        <item x="468"/>
        <item x="364"/>
        <item x="886"/>
        <item x="607"/>
        <item x="651"/>
        <item x="272"/>
        <item x="2021"/>
        <item x="914"/>
        <item x="436"/>
        <item x="2190"/>
        <item x="979"/>
        <item x="734"/>
        <item x="1008"/>
        <item x="1389"/>
        <item x="369"/>
        <item x="2360"/>
        <item x="2231"/>
        <item x="401"/>
        <item x="584"/>
        <item x="622"/>
        <item x="222"/>
        <item x="305"/>
        <item x="1021"/>
        <item x="688"/>
        <item x="2475"/>
        <item x="1006"/>
        <item x="2364"/>
        <item x="621"/>
        <item x="280"/>
        <item x="2168"/>
        <item x="2166"/>
        <item x="626"/>
        <item x="652"/>
        <item x="559"/>
        <item x="1007"/>
        <item x="2456"/>
        <item x="302"/>
        <item x="1919"/>
        <item x="1185"/>
        <item x="2058"/>
        <item x="636"/>
        <item x="566"/>
        <item x="18"/>
        <item x="159"/>
        <item x="2365"/>
        <item x="627"/>
        <item x="314"/>
        <item x="1188"/>
        <item x="1012"/>
        <item x="2467"/>
        <item x="319"/>
        <item x="2459"/>
        <item x="1011"/>
        <item x="1437"/>
        <item x="1015"/>
        <item x="692"/>
        <item x="1020"/>
        <item x="330"/>
        <item x="87"/>
        <item x="88"/>
        <item x="309"/>
        <item x="938"/>
        <item x="710"/>
        <item x="116"/>
        <item x="678"/>
        <item x="78"/>
        <item x="1441"/>
        <item x="2028"/>
        <item x="1638"/>
        <item x="39"/>
        <item x="1938"/>
        <item x="967"/>
        <item x="1502"/>
        <item x="1285"/>
        <item x="368"/>
        <item x="1615"/>
        <item x="2202"/>
        <item x="2433"/>
        <item x="466"/>
        <item x="1102"/>
        <item x="1137"/>
        <item x="1164"/>
        <item x="1652"/>
        <item x="218"/>
        <item x="263"/>
        <item x="1653"/>
        <item x="1321"/>
        <item x="2367"/>
        <item x="1690"/>
        <item x="2298"/>
        <item x="2289"/>
        <item x="2187"/>
        <item x="1202"/>
        <item x="1898"/>
        <item x="1149"/>
        <item x="447"/>
        <item x="2258"/>
        <item x="2041"/>
        <item x="872"/>
        <item x="1885"/>
        <item x="2084"/>
        <item x="1080"/>
        <item x="1262"/>
        <item x="2177"/>
        <item x="892"/>
        <item x="1265"/>
        <item x="389"/>
        <item x="1385"/>
        <item x="512"/>
        <item x="2172"/>
        <item x="2312"/>
        <item x="352"/>
        <item x="1602"/>
        <item x="1108"/>
        <item x="1822"/>
        <item x="68"/>
        <item x="1115"/>
        <item x="2197"/>
        <item x="869"/>
        <item x="2130"/>
        <item x="2299"/>
        <item x="288"/>
        <item x="1119"/>
        <item x="1111"/>
        <item x="1664"/>
        <item x="1905"/>
        <item x="1915"/>
        <item x="2391"/>
        <item x="2206"/>
        <item x="1527"/>
        <item x="676"/>
        <item x="675"/>
        <item x="2290"/>
        <item x="696"/>
        <item x="1840"/>
        <item x="646"/>
        <item x="1560"/>
        <item x="1237"/>
        <item x="85"/>
        <item x="1195"/>
        <item x="1959"/>
        <item x="1411"/>
        <item x="657"/>
        <item x="645"/>
        <item x="388"/>
        <item x="202"/>
        <item x="980"/>
        <item x="595"/>
        <item x="586"/>
        <item x="1157"/>
        <item x="726"/>
        <item x="1723"/>
        <item x="2340"/>
        <item x="954"/>
        <item x="264"/>
        <item x="1352"/>
        <item x="2186"/>
        <item x="1768"/>
        <item x="1969"/>
        <item x="2155"/>
        <item x="1808"/>
        <item x="1035"/>
        <item x="95"/>
        <item x="1914"/>
        <item x="2449"/>
        <item x="1947"/>
        <item x="1963"/>
        <item x="981"/>
        <item x="1107"/>
        <item x="1106"/>
        <item x="1741"/>
        <item x="1313"/>
        <item x="1504"/>
        <item x="1772"/>
        <item x="1238"/>
        <item x="1159"/>
        <item x="0"/>
        <item x="1877"/>
        <item x="580"/>
        <item x="795"/>
        <item x="2351"/>
        <item x="1809"/>
        <item x="1324"/>
        <item x="145"/>
        <item x="970"/>
        <item x="971"/>
        <item x="1954"/>
        <item x="1823"/>
        <item x="1711"/>
        <item x="255"/>
        <item x="2061"/>
        <item x="1370"/>
        <item x="2416"/>
        <item x="1813"/>
        <item x="597"/>
        <item x="644"/>
        <item x="1459"/>
        <item x="410"/>
        <item x="1681"/>
        <item x="1060"/>
        <item x="275"/>
        <item x="1682"/>
        <item x="394"/>
        <item x="569"/>
        <item x="1334"/>
        <item x="94"/>
        <item x="1290"/>
        <item x="1312"/>
        <item x="1316"/>
        <item x="673"/>
        <item x="1727"/>
        <item x="2132"/>
        <item x="911"/>
        <item x="2140"/>
        <item x="268"/>
        <item x="1398"/>
        <item x="2336"/>
        <item x="355"/>
        <item x="2335"/>
        <item x="26"/>
        <item x="371"/>
        <item x="2378"/>
        <item x="2318"/>
        <item x="1873"/>
        <item x="481"/>
        <item x="1350"/>
        <item x="89"/>
        <item x="526"/>
        <item x="573"/>
        <item x="1477"/>
        <item x="284"/>
        <item x="1953"/>
        <item x="1454"/>
        <item x="1311"/>
        <item x="1970"/>
        <item x="110"/>
        <item x="1003"/>
        <item x="358"/>
        <item x="942"/>
        <item x="1522"/>
        <item x="578"/>
        <item x="909"/>
        <item x="1609"/>
        <item x="2426"/>
        <item x="973"/>
        <item x="1672"/>
        <item x="1270"/>
        <item x="46"/>
        <item x="1331"/>
        <item x="1212"/>
        <item x="702"/>
        <item x="663"/>
        <item x="156"/>
        <item x="1483"/>
        <item x="897"/>
        <item x="2319"/>
        <item x="513"/>
        <item x="1328"/>
        <item x="665"/>
        <item x="342"/>
        <item x="1058"/>
        <item x="53"/>
        <item x="567"/>
        <item x="315"/>
        <item x="307"/>
        <item x="2317"/>
        <item x="84"/>
        <item x="2002"/>
        <item x="1547"/>
        <item x="982"/>
        <item x="2144"/>
        <item x="267"/>
        <item x="2137"/>
        <item x="1972"/>
        <item x="1604"/>
        <item x="1718"/>
        <item x="1116"/>
        <item x="1434"/>
        <item x="1793"/>
        <item x="1572"/>
        <item x="1390"/>
        <item x="2216"/>
        <item x="2001"/>
        <item x="2227"/>
        <item x="399"/>
        <item x="2215"/>
        <item x="260"/>
        <item x="2224"/>
        <item x="2214"/>
        <item x="2248"/>
        <item x="398"/>
        <item x="2020"/>
        <item x="550"/>
        <item x="2432"/>
        <item x="936"/>
        <item x="1733"/>
        <item x="2222"/>
        <item x="830"/>
        <item x="2463"/>
        <item x="870"/>
        <item x="1586"/>
        <item x="440"/>
        <item x="1110"/>
        <item x="649"/>
        <item x="1209"/>
        <item x="386"/>
        <item x="1713"/>
        <item x="1736"/>
        <item x="1363"/>
        <item x="713"/>
        <item x="951"/>
        <item x="1875"/>
        <item x="295"/>
        <item x="372"/>
        <item x="51"/>
        <item x="1838"/>
        <item x="908"/>
        <item x="1561"/>
        <item x="2435"/>
        <item x="2221"/>
        <item x="1493"/>
        <item x="2116"/>
        <item x="1117"/>
        <item x="1332"/>
        <item x="729"/>
        <item x="340"/>
        <item x="1637"/>
        <item x="208"/>
        <item x="1378"/>
        <item x="1786"/>
        <item x="471"/>
        <item x="536"/>
        <item x="119"/>
        <item x="803"/>
        <item x="1310"/>
        <item x="57"/>
        <item x="1584"/>
        <item x="1753"/>
        <item x="1562"/>
        <item x="1592"/>
        <item x="1958"/>
        <item x="1100"/>
        <item x="2430"/>
        <item x="469"/>
        <item x="1641"/>
        <item x="1348"/>
        <item x="59"/>
        <item x="2366"/>
        <item x="1494"/>
        <item x="477"/>
        <item x="2447"/>
        <item x="1748"/>
        <item x="476"/>
        <item x="1581"/>
        <item x="475"/>
        <item x="17"/>
        <item x="69"/>
        <item x="2448"/>
        <item x="1346"/>
        <item x="814"/>
        <item x="1636"/>
        <item x="1150"/>
        <item x="907"/>
        <item x="1406"/>
        <item x="1155"/>
        <item x="1343"/>
        <item x="2409"/>
        <item x="529"/>
        <item x="1097"/>
        <item x="1858"/>
        <item x="495"/>
        <item x="2437"/>
        <item x="1734"/>
        <item x="93"/>
        <item x="2175"/>
        <item x="1751"/>
        <item x="957"/>
        <item x="2162"/>
        <item x="1864"/>
        <item x="2247"/>
        <item x="1644"/>
        <item x="1677"/>
        <item x="2306"/>
        <item x="1500"/>
        <item x="1989"/>
        <item x="548"/>
        <item x="1241"/>
        <item x="45"/>
        <item x="643"/>
        <item x="2288"/>
        <item x="426"/>
        <item x="1032"/>
        <item x="537"/>
        <item x="2408"/>
        <item x="62"/>
        <item x="1105"/>
        <item x="1053"/>
        <item x="2287"/>
        <item x="1171"/>
        <item x="885"/>
        <item x="215"/>
        <item x="58"/>
        <item x="633"/>
        <item x="2332"/>
        <item x="66"/>
        <item x="2283"/>
        <item x="60"/>
        <item x="630"/>
        <item x="67"/>
        <item x="1991"/>
        <item x="451"/>
        <item x="632"/>
        <item x="1412"/>
        <item x="625"/>
        <item x="2046"/>
        <item x="838"/>
        <item x="546"/>
        <item x="286"/>
        <item x="1134"/>
        <item x="473"/>
        <item x="184"/>
        <item x="324"/>
        <item x="2347"/>
        <item x="1184"/>
        <item x="1408"/>
        <item x="97"/>
        <item x="44"/>
        <item x="834"/>
        <item x="1016"/>
        <item x="2213"/>
        <item x="1758"/>
        <item x="1703"/>
        <item x="2025"/>
        <item x="2431"/>
        <item x="590"/>
        <item x="1701"/>
        <item x="404"/>
        <item x="624"/>
        <item x="1800"/>
        <item x="2015"/>
        <item x="1342"/>
        <item x="842"/>
        <item x="338"/>
        <item x="1294"/>
        <item x="444"/>
        <item x="1662"/>
        <item x="2027"/>
        <item x="1024"/>
        <item x="746"/>
        <item x="161"/>
        <item x="506"/>
        <item x="926"/>
        <item x="1066"/>
        <item x="2338"/>
        <item x="1330"/>
        <item x="943"/>
        <item x="1597"/>
        <item x="143"/>
        <item x="1839"/>
        <item x="945"/>
        <item x="600"/>
        <item x="1918"/>
        <item x="205"/>
        <item x="501"/>
        <item x="21"/>
        <item x="2406"/>
        <item x="969"/>
        <item x="2103"/>
        <item x="568"/>
        <item x="615"/>
        <item x="1770"/>
        <item x="1856"/>
        <item x="2127"/>
        <item x="1166"/>
        <item x="1442"/>
        <item x="1392"/>
        <item x="959"/>
        <item x="193"/>
        <item x="1622"/>
        <item x="132"/>
        <item x="1691"/>
        <item x="2454"/>
        <item x="2117"/>
        <item x="2036"/>
        <item x="1468"/>
        <item x="1093"/>
        <item x="1467"/>
        <item x="2460"/>
        <item x="1386"/>
        <item x="2369"/>
        <item x="1815"/>
        <item x="2413"/>
        <item x="1693"/>
        <item x="1356"/>
        <item x="2226"/>
        <item x="2105"/>
        <item x="1974"/>
        <item x="234"/>
        <item x="1333"/>
        <item x="725"/>
        <item x="92"/>
        <item x="361"/>
        <item x="2071"/>
        <item x="213"/>
        <item x="720"/>
        <item x="254"/>
        <item x="178"/>
        <item x="765"/>
        <item x="1968"/>
        <item x="1553"/>
        <item x="487"/>
        <item x="1534"/>
        <item x="1945"/>
        <item x="778"/>
        <item x="2016"/>
        <item x="1930"/>
        <item x="2473"/>
        <item x="775"/>
        <item x="486"/>
        <item x="150"/>
        <item x="1801"/>
        <item x="1291"/>
        <item x="422"/>
        <item x="582"/>
        <item x="2478"/>
        <item x="2013"/>
        <item x="155"/>
        <item x="2297"/>
        <item x="2010"/>
        <item x="1962"/>
        <item x="817"/>
        <item x="478"/>
        <item x="1435"/>
        <item x="2383"/>
        <item x="1697"/>
        <item x="1599"/>
        <item x="144"/>
        <item x="1061"/>
        <item x="2218"/>
        <item x="2439"/>
        <item x="414"/>
        <item x="1043"/>
        <item x="2225"/>
        <item x="1880"/>
        <item x="1168"/>
        <item x="2359"/>
        <item x="1140"/>
        <item x="1143"/>
        <item x="1791"/>
        <item x="1162"/>
        <item x="1668"/>
        <item x="1205"/>
        <item x="250"/>
        <item x="2438"/>
        <item x="2479"/>
        <item x="939"/>
        <item x="163"/>
        <item x="1401"/>
        <item x="591"/>
        <item x="985"/>
        <item x="374"/>
        <item x="443"/>
        <item x="2334"/>
        <item x="1755"/>
        <item x="73"/>
        <item x="442"/>
        <item x="629"/>
        <item x="2156"/>
        <item x="1897"/>
        <item x="294"/>
        <item x="1182"/>
        <item x="1052"/>
        <item x="561"/>
        <item x="977"/>
        <item x="881"/>
        <item x="162"/>
        <item x="691"/>
        <item x="38"/>
        <item x="1484"/>
        <item x="2325"/>
        <item x="543"/>
        <item x="350"/>
        <item x="2276"/>
        <item x="2274"/>
        <item x="125"/>
        <item x="1380"/>
        <item x="835"/>
        <item x="2170"/>
        <item x="505"/>
        <item x="127"/>
        <item x="1684"/>
        <item x="2301"/>
        <item x="2381"/>
        <item x="1005"/>
        <item x="518"/>
        <item x="1260"/>
        <item x="1628"/>
        <item x="660"/>
        <item x="2256"/>
        <item x="1341"/>
        <item x="852"/>
        <item x="1124"/>
        <item x="2292"/>
        <item x="1529"/>
        <item x="1256"/>
        <item x="1194"/>
        <item x="1196"/>
        <item x="157"/>
        <item x="1280"/>
        <item x="2376"/>
        <item x="384"/>
        <item x="1661"/>
        <item x="2031"/>
        <item x="1573"/>
        <item x="2093"/>
        <item x="2375"/>
        <item x="1295"/>
        <item x="867"/>
        <item x="1626"/>
        <item x="1174"/>
        <item x="2321"/>
        <item x="74"/>
        <item x="843"/>
        <item x="1374"/>
        <item x="1627"/>
        <item x="1737"/>
        <item x="1246"/>
        <item x="1062"/>
        <item x="1283"/>
        <item x="1665"/>
        <item x="608"/>
        <item x="2134"/>
        <item x="1360"/>
        <item x="1720"/>
        <item x="523"/>
        <item x="1407"/>
        <item x="1601"/>
        <item x="1778"/>
        <item x="1513"/>
        <item x="2311"/>
        <item x="2264"/>
        <item x="1565"/>
        <item x="2024"/>
        <item x="2385"/>
        <item x="642"/>
        <item x="524"/>
        <item x="2030"/>
        <item x="223"/>
        <item x="2037"/>
        <item x="743"/>
        <item x="910"/>
        <item x="2404"/>
        <item x="1497"/>
        <item x="2040"/>
        <item x="1966"/>
        <item x="2102"/>
        <item x="758"/>
        <item x="130"/>
        <item x="772"/>
        <item x="2089"/>
        <item x="1902"/>
        <item x="1987"/>
        <item x="323"/>
        <item x="1394"/>
        <item x="2453"/>
        <item x="1803"/>
        <item x="2165"/>
        <item x="494"/>
        <item x="1891"/>
        <item x="1268"/>
        <item x="220"/>
        <item x="776"/>
        <item x="75"/>
        <item x="2450"/>
        <item x="773"/>
        <item x="1479"/>
        <item x="1492"/>
        <item x="2059"/>
        <item x="1515"/>
        <item x="11"/>
        <item x="737"/>
        <item x="740"/>
        <item x="2090"/>
        <item x="855"/>
        <item x="762"/>
        <item x="12"/>
        <item x="1033"/>
        <item x="2451"/>
        <item x="2099"/>
        <item x="1413"/>
        <item x="450"/>
        <item x="2199"/>
        <item x="1536"/>
        <item x="1746"/>
        <item x="730"/>
        <item x="727"/>
        <item x="1943"/>
        <item x="1495"/>
        <item x="2198"/>
        <item x="179"/>
        <item x="1605"/>
        <item x="122"/>
        <item x="2480"/>
        <item x="210"/>
        <item x="2113"/>
        <item x="56"/>
        <item x="1568"/>
        <item x="2111"/>
        <item x="1278"/>
        <item x="1775"/>
        <item x="175"/>
        <item x="1669"/>
        <item x="996"/>
        <item x="1127"/>
        <item x="2295"/>
        <item x="986"/>
        <item x="2419"/>
        <item x="439"/>
        <item x="2482"/>
        <item x="48"/>
        <item x="1357"/>
        <item x="2176"/>
        <item x="1934"/>
        <item x="2008"/>
        <item x="79"/>
        <item x="2042"/>
        <item x="1935"/>
        <item x="1707"/>
        <item x="457"/>
        <item x="901"/>
        <item x="1420"/>
        <item x="1817"/>
        <item x="211"/>
        <item x="1426"/>
        <item x="863"/>
        <item x="2257"/>
        <item x="1377"/>
        <item x="1642"/>
        <item x="1870"/>
        <item x="366"/>
        <item x="2106"/>
        <item x="774"/>
        <item x="136"/>
        <item x="2341"/>
        <item x="1354"/>
        <item x="520"/>
        <item x="2109"/>
        <item x="1364"/>
        <item x="1044"/>
        <item x="1728"/>
        <item x="2151"/>
        <item x="1523"/>
        <item x="274"/>
        <item x="693"/>
        <item x="438"/>
        <item x="2331"/>
        <item x="1517"/>
        <item x="2009"/>
        <item x="2223"/>
        <item x="1673"/>
        <item x="1379"/>
        <item x="556"/>
        <item x="1520"/>
        <item x="2000"/>
        <item x="29"/>
        <item x="71"/>
        <item x="2154"/>
        <item x="598"/>
        <item x="1179"/>
        <item x="43"/>
        <item x="19"/>
        <item x="1826"/>
        <item x="1086"/>
        <item x="1072"/>
        <item x="1551"/>
        <item x="31"/>
        <item x="106"/>
        <item x="289"/>
        <item x="1051"/>
        <item x="1724"/>
        <item x="1444"/>
        <item x="1455"/>
        <item x="449"/>
        <item x="290"/>
        <item x="2372"/>
        <item x="1221"/>
        <item x="1322"/>
        <item x="467"/>
        <item x="1899"/>
        <item x="1596"/>
        <item x="463"/>
        <item x="1666"/>
        <item x="990"/>
        <item x="429"/>
        <item x="1081"/>
        <item x="349"/>
        <item x="1633"/>
        <item x="61"/>
        <item x="228"/>
        <item x="1320"/>
        <item x="585"/>
        <item x="2313"/>
        <item x="1180"/>
        <item x="1631"/>
        <item x="1077"/>
        <item x="327"/>
        <item x="2442"/>
        <item x="2272"/>
        <item x="2092"/>
        <item x="576"/>
        <item x="2392"/>
        <item x="1382"/>
        <item x="356"/>
        <item x="271"/>
        <item x="2217"/>
        <item x="1674"/>
        <item x="1465"/>
        <item x="1843"/>
        <item x="700"/>
        <item x="37"/>
        <item x="1726"/>
        <item x="2443"/>
        <item x="941"/>
        <item x="859"/>
        <item x="1264"/>
        <item x="239"/>
        <item x="2065"/>
        <item x="1253"/>
        <item x="1430"/>
        <item x="865"/>
        <item x="1079"/>
        <item x="856"/>
        <item x="654"/>
        <item x="1710"/>
        <item x="1825"/>
        <item x="1814"/>
        <item x="2252"/>
        <item x="1595"/>
        <item x="2087"/>
        <item x="1903"/>
        <item x="1948"/>
        <item x="1844"/>
        <item x="538"/>
        <item x="2441"/>
        <item x="1510"/>
        <item x="1860"/>
        <item x="1187"/>
        <item x="1732"/>
        <item x="80"/>
        <item x="453"/>
        <item x="2135"/>
        <item x="1307"/>
        <item x="961"/>
        <item x="956"/>
        <item x="2163"/>
        <item x="2051"/>
        <item x="2314"/>
        <item x="2330"/>
        <item x="346"/>
        <item x="944"/>
        <item x="2254"/>
        <item x="709"/>
        <item x="1941"/>
        <item x="628"/>
        <item x="235"/>
        <item x="2455"/>
        <item x="2006"/>
        <item x="1831"/>
        <item x="1002"/>
        <item x="1876"/>
        <item x="2457"/>
        <item x="1999"/>
        <item x="1635"/>
        <item x="1130"/>
        <item x="1183"/>
        <item x="738"/>
        <item x="1557"/>
        <item x="1163"/>
        <item x="634"/>
        <item x="819"/>
        <item x="227"/>
        <item x="1976"/>
        <item x="2115"/>
        <item x="1537"/>
        <item x="994"/>
        <item x="1092"/>
        <item x="1618"/>
        <item x="1580"/>
        <item x="850"/>
        <item x="166"/>
        <item x="191"/>
        <item x="273"/>
        <item x="1617"/>
        <item x="532"/>
        <item x="1299"/>
        <item x="41"/>
        <item x="2181"/>
        <item x="1585"/>
        <item x="455"/>
        <item x="1603"/>
        <item x="648"/>
        <item x="1416"/>
        <item x="2236"/>
        <item x="1288"/>
        <item x="724"/>
        <item x="1104"/>
        <item x="1933"/>
        <item x="902"/>
        <item x="1286"/>
        <item x="1419"/>
        <item x="2240"/>
        <item x="706"/>
        <item x="2232"/>
        <item x="2229"/>
        <item x="1223"/>
        <item x="2394"/>
        <item x="103"/>
        <item x="104"/>
        <item x="497"/>
        <item x="1403"/>
        <item x="2192"/>
        <item x="1763"/>
        <item x="1739"/>
        <item x="293"/>
        <item x="1862"/>
        <item x="988"/>
        <item x="671"/>
        <item x="7"/>
        <item x="365"/>
        <item x="933"/>
        <item x="164"/>
        <item x="2316"/>
        <item x="1208"/>
        <item x="1063"/>
        <item x="599"/>
        <item x="1090"/>
        <item x="1410"/>
        <item x="1235"/>
        <item x="109"/>
        <item x="1393"/>
        <item x="1064"/>
        <item x="2445"/>
        <item x="833"/>
        <item x="329"/>
        <item x="503"/>
        <item x="1765"/>
        <item x="1700"/>
        <item x="2279"/>
        <item x="1395"/>
        <item x="81"/>
        <item x="2481"/>
        <item x="185"/>
        <item x="2056"/>
        <item x="1911"/>
        <item x="2057"/>
        <item x="2296"/>
        <item x="72"/>
        <item x="1490"/>
        <item x="1754"/>
        <item x="818"/>
        <item x="717"/>
        <item x="1345"/>
        <item x="741"/>
        <item x="1579"/>
        <item x="687"/>
        <item x="614"/>
        <item x="2465"/>
        <item x="854"/>
        <item x="1676"/>
        <item x="1121"/>
        <item x="1192"/>
        <item x="955"/>
        <item x="992"/>
        <item x="1570"/>
        <item x="1214"/>
        <item x="1359"/>
        <item x="605"/>
        <item x="1178"/>
        <item x="77"/>
        <item x="950"/>
        <item x="461"/>
        <item x="2315"/>
        <item x="2470"/>
        <item x="1094"/>
        <item x="33"/>
        <item x="2355"/>
        <item t="default"/>
      </items>
    </pivotField>
    <pivotField dataField="1" showAll="0"/>
  </pivotFields>
  <rowItems count="1">
    <i/>
  </rowItems>
  <colItems count="1">
    <i/>
  </colItems>
  <dataFields count="1">
    <dataField name="Average of rating" fld="9" subtotal="average" baseField="0"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DA8DC6-8574-4BFD-9E77-0FFA7BFBF5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C8" firstHeaderRow="1" firstDataRow="1" firstDataCol="0"/>
  <pivotFields count="10">
    <pivotField showAll="0"/>
    <pivotField showAll="0"/>
    <pivotField showAll="0">
      <items count="68">
        <item x="33"/>
        <item x="38"/>
        <item x="15"/>
        <item x="57"/>
        <item x="18"/>
        <item x="43"/>
        <item x="13"/>
        <item x="11"/>
        <item x="62"/>
        <item x="28"/>
        <item x="31"/>
        <item x="51"/>
        <item x="46"/>
        <item x="41"/>
        <item x="4"/>
        <item x="66"/>
        <item x="2"/>
        <item x="53"/>
        <item x="1"/>
        <item x="20"/>
        <item x="63"/>
        <item x="47"/>
        <item x="39"/>
        <item x="58"/>
        <item x="32"/>
        <item x="64"/>
        <item x="49"/>
        <item x="61"/>
        <item x="48"/>
        <item x="12"/>
        <item x="29"/>
        <item x="60"/>
        <item x="54"/>
        <item x="24"/>
        <item x="35"/>
        <item x="5"/>
        <item x="7"/>
        <item x="30"/>
        <item x="14"/>
        <item x="45"/>
        <item x="10"/>
        <item x="16"/>
        <item x="56"/>
        <item x="44"/>
        <item x="27"/>
        <item x="9"/>
        <item x="36"/>
        <item x="42"/>
        <item x="34"/>
        <item x="21"/>
        <item x="40"/>
        <item x="25"/>
        <item x="8"/>
        <item x="37"/>
        <item x="50"/>
        <item x="65"/>
        <item x="55"/>
        <item x="22"/>
        <item x="26"/>
        <item x="52"/>
        <item x="59"/>
        <item x="6"/>
        <item x="0"/>
        <item x="3"/>
        <item x="23"/>
        <item x="19"/>
        <item x="17"/>
        <item t="default"/>
      </items>
    </pivotField>
    <pivotField showAll="0"/>
    <pivotField showAll="0"/>
    <pivotField showAll="0"/>
    <pivotField showAll="0"/>
    <pivotField dataField="1" showAll="0">
      <items count="23">
        <item x="10"/>
        <item x="19"/>
        <item x="2"/>
        <item x="9"/>
        <item x="11"/>
        <item x="16"/>
        <item x="0"/>
        <item x="12"/>
        <item x="13"/>
        <item x="14"/>
        <item x="15"/>
        <item x="20"/>
        <item x="18"/>
        <item x="1"/>
        <item x="17"/>
        <item x="3"/>
        <item x="8"/>
        <item x="21"/>
        <item x="4"/>
        <item x="6"/>
        <item x="5"/>
        <item x="7"/>
        <item t="default"/>
      </items>
    </pivotField>
    <pivotField showAll="0">
      <items count="2487">
        <item x="1549"/>
        <item x="1029"/>
        <item x="462"/>
        <item x="757"/>
        <item x="292"/>
        <item x="2210"/>
        <item x="1047"/>
        <item x="1539"/>
        <item x="661"/>
        <item x="631"/>
        <item x="1018"/>
        <item x="30"/>
        <item x="1376"/>
        <item x="1855"/>
        <item x="1304"/>
        <item x="138"/>
        <item x="2078"/>
        <item x="1175"/>
        <item x="385"/>
        <item x="23"/>
        <item x="1125"/>
        <item x="1274"/>
        <item x="285"/>
        <item x="1282"/>
        <item x="1009"/>
        <item x="2305"/>
        <item x="594"/>
        <item x="141"/>
        <item x="229"/>
        <item x="416"/>
        <item x="326"/>
        <item x="1023"/>
        <item x="2141"/>
        <item x="930"/>
        <item x="635"/>
        <item x="888"/>
        <item x="1049"/>
        <item x="1828"/>
        <item x="1240"/>
        <item x="1569"/>
        <item x="1438"/>
        <item x="2147"/>
        <item x="2019"/>
        <item x="641"/>
        <item x="987"/>
        <item x="1000"/>
        <item x="363"/>
        <item x="1248"/>
        <item x="199"/>
        <item x="1347"/>
        <item x="2136"/>
        <item x="1606"/>
        <item x="1373"/>
        <item x="2060"/>
        <item x="1955"/>
        <item x="876"/>
        <item x="1667"/>
        <item x="581"/>
        <item x="1452"/>
        <item x="42"/>
        <item x="1704"/>
        <item x="2281"/>
        <item x="2343"/>
        <item x="1819"/>
        <item x="1433"/>
        <item x="1297"/>
        <item x="2243"/>
        <item x="1552"/>
        <item x="245"/>
        <item x="428"/>
        <item x="1818"/>
        <item x="343"/>
        <item x="1749"/>
        <item x="1082"/>
        <item x="198"/>
        <item x="118"/>
        <item x="1694"/>
        <item x="588"/>
        <item x="248"/>
        <item x="341"/>
        <item x="783"/>
        <item x="1022"/>
        <item x="1026"/>
        <item x="167"/>
        <item x="2032"/>
        <item x="196"/>
        <item x="1571"/>
        <item x="804"/>
        <item x="1375"/>
        <item x="998"/>
        <item x="2107"/>
        <item x="1621"/>
        <item x="963"/>
        <item x="816"/>
        <item x="2241"/>
        <item x="1981"/>
        <item x="739"/>
        <item x="1708"/>
        <item x="169"/>
        <item x="2194"/>
        <item x="751"/>
        <item x="511"/>
        <item x="2382"/>
        <item x="2294"/>
        <item x="2063"/>
        <item x="1816"/>
        <item x="194"/>
        <item x="2029"/>
        <item x="592"/>
        <item x="2072"/>
        <item x="640"/>
        <item x="1909"/>
        <item x="703"/>
        <item x="1906"/>
        <item x="534"/>
        <item x="604"/>
        <item x="1643"/>
        <item x="577"/>
        <item x="1227"/>
        <item x="321"/>
        <item x="287"/>
        <item x="953"/>
        <item x="2169"/>
        <item x="9"/>
        <item x="2293"/>
        <item x="276"/>
        <item x="2310"/>
        <item x="2278"/>
        <item x="484"/>
        <item x="381"/>
        <item x="1846"/>
        <item x="1233"/>
        <item x="1318"/>
        <item x="2185"/>
        <item x="2423"/>
        <item x="2402"/>
        <item x="683"/>
        <item x="1648"/>
        <item x="840"/>
        <item x="151"/>
        <item x="2212"/>
        <item x="454"/>
        <item x="278"/>
        <item x="1782"/>
        <item x="2436"/>
        <item x="431"/>
        <item x="1705"/>
        <item x="745"/>
        <item x="1729"/>
        <item x="1869"/>
        <item x="490"/>
        <item x="782"/>
        <item x="10"/>
        <item x="115"/>
        <item x="430"/>
        <item x="25"/>
        <item x="735"/>
        <item x="500"/>
        <item x="1148"/>
        <item x="2477"/>
        <item x="2064"/>
        <item x="822"/>
        <item x="2208"/>
        <item x="1101"/>
        <item x="1206"/>
        <item x="1979"/>
        <item x="1361"/>
        <item x="1400"/>
        <item x="806"/>
        <item x="1218"/>
        <item x="1576"/>
        <item x="2260"/>
        <item x="1181"/>
        <item x="1236"/>
        <item x="794"/>
        <item x="891"/>
        <item x="2062"/>
        <item x="923"/>
        <item x="1730"/>
        <item x="224"/>
        <item x="479"/>
        <item x="960"/>
        <item x="176"/>
        <item x="212"/>
        <item x="480"/>
        <item x="1165"/>
        <item x="2209"/>
        <item x="52"/>
        <item x="1427"/>
        <item x="322"/>
        <item x="845"/>
        <item x="135"/>
        <item x="1422"/>
        <item x="1098"/>
        <item x="793"/>
        <item x="1339"/>
        <item x="1338"/>
        <item x="190"/>
        <item x="189"/>
        <item x="113"/>
        <item x="587"/>
        <item x="2390"/>
        <item x="1623"/>
        <item x="347"/>
        <item x="259"/>
        <item x="707"/>
        <item x="1170"/>
        <item x="1027"/>
        <item x="1564"/>
        <item x="187"/>
        <item x="893"/>
        <item x="813"/>
        <item x="1383"/>
        <item x="2007"/>
        <item x="572"/>
        <item x="668"/>
        <item x="496"/>
        <item x="2018"/>
        <item x="1446"/>
        <item x="282"/>
        <item x="1487"/>
        <item x="1103"/>
        <item x="558"/>
        <item x="165"/>
        <item x="131"/>
        <item x="3"/>
        <item x="2038"/>
        <item x="1250"/>
        <item x="1037"/>
        <item x="935"/>
        <item x="423"/>
        <item x="965"/>
        <item x="262"/>
        <item x="1837"/>
        <item x="1887"/>
        <item x="1065"/>
        <item x="244"/>
        <item x="1820"/>
        <item x="516"/>
        <item x="310"/>
        <item x="2073"/>
        <item x="238"/>
        <item x="1811"/>
        <item x="1931"/>
        <item x="715"/>
        <item x="174"/>
        <item x="2157"/>
        <item x="1476"/>
        <item x="55"/>
        <item x="345"/>
        <item x="1325"/>
        <item x="1986"/>
        <item x="2017"/>
        <item x="425"/>
        <item x="1833"/>
        <item x="810"/>
        <item x="1805"/>
        <item x="1458"/>
        <item x="929"/>
        <item x="1449"/>
        <item x="868"/>
        <item x="1600"/>
        <item x="192"/>
        <item x="2228"/>
        <item x="1640"/>
        <item x="2434"/>
        <item x="2324"/>
        <item x="1639"/>
        <item x="562"/>
        <item x="1804"/>
        <item x="549"/>
        <item x="2250"/>
        <item x="839"/>
        <item x="934"/>
        <item x="1036"/>
        <item x="964"/>
        <item x="40"/>
        <item x="445"/>
        <item x="1983"/>
        <item x="413"/>
        <item x="411"/>
        <item x="2350"/>
        <item x="684"/>
        <item x="603"/>
        <item x="2"/>
        <item x="1315"/>
        <item x="1448"/>
        <item x="158"/>
        <item x="1488"/>
        <item x="153"/>
        <item x="1785"/>
        <item x="1112"/>
        <item x="836"/>
        <item x="1611"/>
        <item x="606"/>
        <item x="808"/>
        <item x="1773"/>
        <item x="609"/>
        <item x="1589"/>
        <item x="1683"/>
        <item x="1292"/>
        <item x="1558"/>
        <item x="749"/>
        <item x="1695"/>
        <item x="2026"/>
        <item x="997"/>
        <item x="670"/>
        <item x="826"/>
        <item x="1353"/>
        <item x="1478"/>
        <item x="1014"/>
        <item x="1526"/>
        <item x="1249"/>
        <item x="509"/>
        <item x="742"/>
        <item x="1"/>
        <item x="579"/>
        <item x="2384"/>
        <item x="16"/>
        <item x="2237"/>
        <item x="2183"/>
        <item x="976"/>
        <item x="1671"/>
        <item x="2182"/>
        <item x="900"/>
        <item x="1588"/>
        <item x="620"/>
        <item x="905"/>
        <item x="99"/>
        <item x="359"/>
        <item x="2034"/>
        <item x="1156"/>
        <item x="1761"/>
        <item x="1226"/>
        <item x="336"/>
        <item x="316"/>
        <item x="1984"/>
        <item x="1466"/>
        <item x="1344"/>
        <item x="2081"/>
        <item x="421"/>
        <item x="1083"/>
        <item x="1598"/>
        <item x="281"/>
        <item x="1866"/>
        <item x="2356"/>
        <item x="1946"/>
        <item x="1654"/>
        <item x="948"/>
        <item x="2403"/>
        <item x="2368"/>
        <item x="2108"/>
        <item x="974"/>
        <item x="880"/>
        <item x="1871"/>
        <item x="488"/>
        <item x="2011"/>
        <item x="750"/>
        <item x="1577"/>
        <item x="200"/>
        <item x="1702"/>
        <item x="2114"/>
        <item x="2119"/>
        <item x="2152"/>
        <item x="2273"/>
        <item x="1243"/>
        <item x="246"/>
        <item x="761"/>
        <item x="989"/>
        <item x="1242"/>
        <item x="1076"/>
        <item x="2348"/>
        <item x="147"/>
        <item x="2128"/>
        <item x="1415"/>
        <item x="1777"/>
        <item x="370"/>
        <item x="1867"/>
        <item x="613"/>
        <item x="1932"/>
        <item x="2474"/>
        <item x="2346"/>
        <item x="1712"/>
        <item x="2349"/>
        <item x="1802"/>
        <item x="1812"/>
        <item x="1199"/>
        <item x="2387"/>
        <item x="308"/>
        <item x="1293"/>
        <item x="1535"/>
        <item x="298"/>
        <item x="777"/>
        <item x="418"/>
        <item x="142"/>
        <item x="767"/>
        <item x="637"/>
        <item x="1925"/>
        <item x="2122"/>
        <item x="1431"/>
        <item x="2145"/>
        <item x="1245"/>
        <item x="583"/>
        <item x="405"/>
        <item x="2410"/>
        <item x="96"/>
        <item x="1475"/>
        <item x="1859"/>
        <item x="297"/>
        <item x="1546"/>
        <item x="2469"/>
        <item x="2342"/>
        <item x="1046"/>
        <item x="593"/>
        <item x="877"/>
        <item x="1244"/>
        <item x="983"/>
        <item x="1798"/>
        <item x="101"/>
        <item x="2399"/>
        <item x="1827"/>
        <item x="2014"/>
        <item x="1516"/>
        <item x="1759"/>
        <item x="1425"/>
        <item x="1965"/>
        <item x="317"/>
        <item x="2148"/>
        <item x="2150"/>
        <item x="890"/>
        <item x="2353"/>
        <item x="1554"/>
        <item x="240"/>
        <item x="173"/>
        <item x="2468"/>
        <item x="2123"/>
        <item x="1719"/>
        <item x="1742"/>
        <item x="1744"/>
        <item x="1284"/>
        <item x="1335"/>
        <item x="1255"/>
        <item x="1128"/>
        <item x="409"/>
        <item x="408"/>
        <item x="1084"/>
        <item x="769"/>
        <item x="2076"/>
        <item x="768"/>
        <item x="802"/>
        <item x="403"/>
        <item x="1254"/>
        <item x="2471"/>
        <item x="247"/>
        <item x="1201"/>
        <item x="1203"/>
        <item x="756"/>
        <item x="1423"/>
        <item x="1198"/>
        <item x="2126"/>
        <item x="1160"/>
        <item x="1612"/>
        <item x="1912"/>
        <item x="2075"/>
        <item x="2121"/>
        <item x="1555"/>
        <item x="102"/>
        <item x="108"/>
        <item x="182"/>
        <item x="320"/>
        <item x="1319"/>
        <item x="2345"/>
        <item x="123"/>
        <item x="1200"/>
        <item x="878"/>
        <item x="1687"/>
        <item x="947"/>
        <item x="2149"/>
        <item x="203"/>
        <item x="946"/>
        <item x="984"/>
        <item x="1088"/>
        <item x="2235"/>
        <item x="1559"/>
        <item x="2139"/>
        <item x="2124"/>
        <item x="766"/>
        <item x="1740"/>
        <item x="2138"/>
        <item x="1197"/>
        <item x="1861"/>
        <item x="1760"/>
        <item x="744"/>
        <item x="781"/>
        <item x="1367"/>
        <item x="300"/>
        <item x="1428"/>
        <item x="1075"/>
        <item x="2143"/>
        <item x="1073"/>
        <item x="209"/>
        <item x="1752"/>
        <item x="111"/>
        <item x="2054"/>
        <item x="1764"/>
        <item x="1901"/>
        <item x="2188"/>
        <item x="1994"/>
        <item x="1414"/>
        <item x="610"/>
        <item x="180"/>
        <item x="771"/>
        <item x="2429"/>
        <item x="1298"/>
        <item x="493"/>
        <item x="2329"/>
        <item x="400"/>
        <item x="1078"/>
        <item x="129"/>
        <item x="448"/>
        <item x="1251"/>
        <item x="770"/>
        <item x="2476"/>
        <item x="1889"/>
        <item x="1543"/>
        <item x="2422"/>
        <item x="2095"/>
        <item x="441"/>
        <item x="1563"/>
        <item x="913"/>
        <item x="2178"/>
        <item x="679"/>
        <item x="1220"/>
        <item x="1381"/>
        <item x="2466"/>
        <item x="1696"/>
        <item x="140"/>
        <item x="1610"/>
        <item x="1129"/>
        <item x="1888"/>
        <item x="2371"/>
        <item x="1939"/>
        <item x="616"/>
        <item x="1936"/>
        <item x="243"/>
        <item x="714"/>
        <item x="2220"/>
        <item x="796"/>
        <item x="1613"/>
        <item x="499"/>
        <item x="686"/>
        <item x="812"/>
        <item x="638"/>
        <item x="1706"/>
        <item x="397"/>
        <item x="1878"/>
        <item x="647"/>
        <item x="1034"/>
        <item x="1397"/>
        <item x="1971"/>
        <item x="1132"/>
        <item x="995"/>
        <item x="1114"/>
        <item x="1457"/>
        <item x="24"/>
        <item x="1019"/>
        <item x="1472"/>
        <item x="2131"/>
        <item x="134"/>
        <item x="2079"/>
        <item x="1852"/>
        <item x="354"/>
        <item x="367"/>
        <item x="847"/>
        <item x="722"/>
        <item x="917"/>
        <item x="1607"/>
        <item x="681"/>
        <item x="402"/>
        <item x="395"/>
        <item x="1698"/>
        <item x="1892"/>
        <item x="1926"/>
        <item x="226"/>
        <item x="498"/>
        <item x="871"/>
        <item x="2309"/>
        <item x="2211"/>
        <item x="912"/>
        <item x="1443"/>
        <item x="508"/>
        <item x="1030"/>
        <item x="1025"/>
        <item x="2184"/>
        <item x="146"/>
        <item x="747"/>
        <item x="1879"/>
        <item x="801"/>
        <item x="1017"/>
        <item x="927"/>
        <item x="1548"/>
        <item x="1937"/>
        <item x="1351"/>
        <item x="1057"/>
        <item x="1921"/>
        <item x="1541"/>
        <item x="415"/>
        <item x="820"/>
        <item x="658"/>
        <item x="2112"/>
        <item x="1474"/>
        <item x="1445"/>
        <item x="564"/>
        <item x="1747"/>
        <item x="2003"/>
        <item x="266"/>
        <item x="83"/>
        <item x="221"/>
        <item x="2326"/>
        <item x="2328"/>
        <item x="2327"/>
        <item x="792"/>
        <item x="1591"/>
        <item x="601"/>
        <item x="1632"/>
        <item x="2164"/>
        <item x="2022"/>
        <item x="790"/>
        <item x="373"/>
        <item x="299"/>
        <item x="1533"/>
        <item x="2161"/>
        <item x="1151"/>
        <item x="2323"/>
        <item x="1039"/>
        <item x="824"/>
        <item x="2285"/>
        <item x="1503"/>
        <item x="1960"/>
        <item x="1152"/>
        <item x="1309"/>
        <item x="2411"/>
        <item x="733"/>
        <item x="2094"/>
        <item x="2253"/>
        <item x="2412"/>
        <item x="1616"/>
        <item x="1153"/>
        <item x="1842"/>
        <item x="2395"/>
        <item x="1337"/>
        <item x="502"/>
        <item x="589"/>
        <item x="1583"/>
        <item x="1834"/>
        <item x="1582"/>
        <item x="1501"/>
        <item x="1649"/>
        <item x="2286"/>
        <item x="1154"/>
        <item x="791"/>
        <item x="427"/>
        <item x="619"/>
        <item x="1087"/>
        <item x="1496"/>
        <item x="70"/>
        <item x="2193"/>
        <item x="2284"/>
        <item x="1167"/>
        <item x="2303"/>
        <item x="1085"/>
        <item x="507"/>
        <item x="1608"/>
        <item x="1715"/>
        <item x="1071"/>
        <item x="339"/>
        <item x="533"/>
        <item x="1473"/>
        <item x="1113"/>
        <item x="2158"/>
        <item x="2246"/>
        <item x="1281"/>
        <item x="841"/>
        <item x="2239"/>
        <item x="555"/>
        <item x="1544"/>
        <item x="2377"/>
        <item x="1193"/>
        <item x="2023"/>
        <item x="1956"/>
        <item x="2110"/>
        <item x="1305"/>
        <item x="1470"/>
        <item x="1799"/>
        <item x="1766"/>
        <item x="133"/>
        <item x="1678"/>
        <item x="2397"/>
        <item x="2203"/>
        <item x="1040"/>
        <item x="2043"/>
        <item x="2265"/>
        <item x="117"/>
        <item x="2370"/>
        <item x="1620"/>
        <item x="560"/>
        <item x="731"/>
        <item x="1463"/>
        <item x="1857"/>
        <item x="2393"/>
        <item x="393"/>
        <item x="1176"/>
        <item x="2104"/>
        <item x="1917"/>
        <item x="2146"/>
        <item x="1845"/>
        <item x="1402"/>
        <item x="680"/>
        <item x="2363"/>
        <item x="1542"/>
        <item x="253"/>
        <item x="1738"/>
        <item x="2361"/>
        <item x="332"/>
        <item x="1977"/>
        <item x="1978"/>
        <item x="565"/>
        <item x="1923"/>
        <item x="1074"/>
        <item x="1990"/>
        <item x="2047"/>
        <item x="433"/>
        <item x="1545"/>
        <item x="1038"/>
        <item x="100"/>
        <item x="1263"/>
        <item x="1743"/>
        <item x="1399"/>
        <item x="2483"/>
        <item x="4"/>
        <item x="1619"/>
        <item x="458"/>
        <item x="1369"/>
        <item x="1189"/>
        <item x="1481"/>
        <item x="2462"/>
        <item x="1675"/>
        <item x="1952"/>
        <item x="49"/>
        <item x="1001"/>
        <item x="1169"/>
        <item x="1865"/>
        <item x="2179"/>
        <item x="2484"/>
        <item x="82"/>
        <item x="811"/>
        <item x="2167"/>
        <item x="277"/>
        <item x="1096"/>
        <item x="1368"/>
        <item x="1340"/>
        <item x="708"/>
        <item x="306"/>
        <item x="753"/>
        <item x="719"/>
        <item x="1204"/>
        <item x="879"/>
        <item x="313"/>
        <item x="1366"/>
        <item x="1975"/>
        <item x="1326"/>
        <item x="304"/>
        <item x="815"/>
        <item x="1485"/>
        <item x="1491"/>
        <item x="2191"/>
        <item x="1950"/>
        <item x="1951"/>
        <item x="2048"/>
        <item x="873"/>
        <item x="1575"/>
        <item x="1530"/>
        <item x="2207"/>
        <item x="2362"/>
        <item x="312"/>
        <item x="694"/>
        <item x="348"/>
        <item x="2050"/>
        <item x="1013"/>
        <item x="1418"/>
        <item x="1054"/>
        <item x="545"/>
        <item x="1893"/>
        <item x="459"/>
        <item x="1792"/>
        <item x="1714"/>
        <item x="1998"/>
        <item x="86"/>
        <item x="2070"/>
        <item x="1594"/>
        <item x="932"/>
        <item x="1894"/>
        <item x="2160"/>
        <item x="2069"/>
        <item x="2242"/>
        <item x="919"/>
        <item x="1783"/>
        <item x="301"/>
        <item x="2261"/>
        <item x="519"/>
        <item x="1109"/>
        <item x="517"/>
        <item x="2420"/>
        <item x="2234"/>
        <item x="1126"/>
        <item x="2380"/>
        <item x="2174"/>
        <item x="351"/>
        <item x="2133"/>
        <item x="1355"/>
        <item x="1944"/>
        <item x="2055"/>
        <item x="1964"/>
        <item x="1222"/>
        <item x="1336"/>
        <item x="121"/>
        <item x="1663"/>
        <item x="510"/>
        <item x="460"/>
        <item x="1471"/>
        <item x="1532"/>
        <item x="2275"/>
        <item x="2173"/>
        <item x="1230"/>
        <item x="1890"/>
        <item x="1757"/>
        <item x="2189"/>
        <item x="2067"/>
        <item x="697"/>
        <item x="1924"/>
        <item x="360"/>
        <item x="269"/>
        <item x="124"/>
        <item x="760"/>
        <item x="540"/>
        <item x="1089"/>
        <item x="1136"/>
        <item x="1927"/>
        <item x="1158"/>
        <item x="1750"/>
        <item x="1048"/>
        <item x="419"/>
        <item x="2171"/>
        <item x="1884"/>
        <item x="1296"/>
        <item x="653"/>
        <item x="1997"/>
        <item x="991"/>
        <item x="128"/>
        <item x="1219"/>
        <item x="2291"/>
        <item x="779"/>
        <item x="656"/>
        <item x="2005"/>
        <item x="2201"/>
        <item x="889"/>
        <item x="1308"/>
        <item x="937"/>
        <item x="848"/>
        <item x="809"/>
        <item x="916"/>
        <item x="1784"/>
        <item x="899"/>
        <item x="2414"/>
        <item x="1882"/>
        <item x="1050"/>
        <item x="1872"/>
        <item x="1922"/>
        <item x="98"/>
        <item x="764"/>
        <item x="618"/>
        <item x="2035"/>
        <item x="1055"/>
        <item x="968"/>
        <item x="571"/>
        <item x="1920"/>
        <item x="8"/>
        <item x="784"/>
        <item x="382"/>
        <item x="1774"/>
        <item x="1824"/>
        <item x="844"/>
        <item x="2004"/>
        <item x="90"/>
        <item x="1680"/>
        <item x="1456"/>
        <item x="1142"/>
        <item x="1257"/>
        <item x="2083"/>
        <item x="1988"/>
        <item x="1848"/>
        <item x="978"/>
        <item x="1224"/>
        <item x="2033"/>
        <item x="1122"/>
        <item x="554"/>
        <item x="1173"/>
        <item x="1929"/>
        <item x="28"/>
        <item x="1028"/>
        <item x="2249"/>
        <item x="446"/>
        <item x="112"/>
        <item x="551"/>
        <item x="1578"/>
        <item x="1550"/>
        <item x="1731"/>
        <item x="677"/>
        <item x="1776"/>
        <item x="1590"/>
        <item x="1556"/>
        <item x="1908"/>
        <item x="2396"/>
        <item x="2039"/>
        <item x="181"/>
        <item x="1849"/>
        <item x="168"/>
        <item x="311"/>
        <item x="2012"/>
        <item x="952"/>
        <item x="2125"/>
        <item x="1646"/>
        <item x="1847"/>
        <item x="1651"/>
        <item x="1252"/>
        <item x="1928"/>
        <item x="682"/>
        <item x="659"/>
        <item x="2086"/>
        <item x="1993"/>
        <item x="515"/>
        <item x="1372"/>
        <item x="291"/>
        <item x="1630"/>
        <item x="1992"/>
        <item x="732"/>
        <item x="1172"/>
        <item x="1686"/>
        <item x="1461"/>
        <item x="1916"/>
        <item x="674"/>
        <item x="2269"/>
        <item x="504"/>
        <item x="15"/>
        <item x="1512"/>
        <item x="390"/>
        <item x="2354"/>
        <item x="1303"/>
        <item x="63"/>
        <item x="853"/>
        <item x="920"/>
        <item x="1447"/>
        <item x="1365"/>
        <item x="1735"/>
        <item x="1721"/>
        <item x="862"/>
        <item x="1031"/>
        <item x="64"/>
        <item x="2045"/>
        <item x="829"/>
        <item x="1405"/>
        <item x="1225"/>
        <item x="1796"/>
        <item x="2044"/>
        <item x="197"/>
        <item x="207"/>
        <item x="1509"/>
        <item x="406"/>
        <item x="1498"/>
        <item x="563"/>
        <item x="525"/>
        <item x="172"/>
        <item x="530"/>
        <item x="1266"/>
        <item x="1507"/>
        <item x="1506"/>
        <item x="1404"/>
        <item x="1069"/>
        <item x="1329"/>
        <item x="2266"/>
        <item x="1716"/>
        <item x="1267"/>
        <item x="1508"/>
        <item x="47"/>
        <item x="252"/>
        <item x="1913"/>
        <item x="1499"/>
        <item x="831"/>
        <item x="353"/>
        <item x="375"/>
        <item x="1524"/>
        <item x="1593"/>
        <item x="575"/>
        <item x="325"/>
        <item x="528"/>
        <item x="1795"/>
        <item x="864"/>
        <item x="1505"/>
        <item x="283"/>
        <item x="1634"/>
        <item x="65"/>
        <item x="1217"/>
        <item x="1655"/>
        <item x="160"/>
        <item x="1910"/>
        <item x="1788"/>
        <item x="2180"/>
        <item x="861"/>
        <item x="2251"/>
        <item x="903"/>
        <item x="689"/>
        <item x="2077"/>
        <item x="231"/>
        <item x="667"/>
        <item x="230"/>
        <item x="904"/>
        <item x="1429"/>
        <item x="2200"/>
        <item x="242"/>
        <item x="894"/>
        <item x="895"/>
        <item x="650"/>
        <item x="1432"/>
        <item x="617"/>
        <item x="1371"/>
        <item x="1139"/>
        <item x="655"/>
        <item x="1229"/>
        <item x="1131"/>
        <item x="20"/>
        <item x="2280"/>
        <item x="1781"/>
        <item x="50"/>
        <item x="553"/>
        <item x="857"/>
        <item x="2307"/>
        <item x="666"/>
        <item x="318"/>
        <item x="1453"/>
        <item x="1518"/>
        <item x="799"/>
        <item x="2444"/>
        <item x="420"/>
        <item x="35"/>
        <item x="2205"/>
        <item x="1232"/>
        <item x="152"/>
        <item x="1147"/>
        <item x="896"/>
        <item x="993"/>
        <item x="225"/>
        <item x="2308"/>
        <item x="1874"/>
        <item x="417"/>
        <item x="547"/>
        <item x="387"/>
        <item x="623"/>
        <item x="514"/>
        <item x="357"/>
        <item x="712"/>
        <item x="91"/>
        <item x="711"/>
        <item x="1531"/>
        <item x="574"/>
        <item x="2472"/>
        <item x="1362"/>
        <item x="279"/>
        <item x="2302"/>
        <item x="999"/>
        <item x="915"/>
        <item x="2270"/>
        <item x="36"/>
        <item x="1067"/>
        <item x="76"/>
        <item x="846"/>
        <item x="800"/>
        <item x="2238"/>
        <item x="2461"/>
        <item x="807"/>
        <item x="217"/>
        <item x="1767"/>
        <item x="728"/>
        <item x="2052"/>
        <item x="1688"/>
        <item x="261"/>
        <item x="1388"/>
        <item x="1004"/>
        <item x="1486"/>
        <item x="539"/>
        <item x="1907"/>
        <item x="2458"/>
        <item x="1895"/>
        <item x="1829"/>
        <item x="1725"/>
        <item x="1779"/>
        <item x="2352"/>
        <item x="1699"/>
        <item x="1417"/>
        <item x="798"/>
        <item x="331"/>
        <item x="434"/>
        <item x="1145"/>
        <item x="214"/>
        <item x="931"/>
        <item x="1692"/>
        <item x="1780"/>
        <item x="383"/>
        <item x="1790"/>
        <item x="2428"/>
        <item x="1287"/>
        <item x="1519"/>
        <item x="1973"/>
        <item x="1191"/>
        <item x="1216"/>
        <item x="334"/>
        <item x="2374"/>
        <item x="333"/>
        <item x="456"/>
        <item x="2421"/>
        <item x="1489"/>
        <item x="2357"/>
        <item x="1967"/>
        <item x="2091"/>
        <item x="1830"/>
        <item x="379"/>
        <item x="435"/>
        <item x="1896"/>
        <item x="2322"/>
        <item x="216"/>
        <item x="126"/>
        <item x="1625"/>
        <item x="1832"/>
        <item x="2233"/>
        <item x="1540"/>
        <item x="1538"/>
        <item x="1272"/>
        <item x="2096"/>
        <item x="392"/>
        <item x="1717"/>
        <item x="2389"/>
        <item x="2271"/>
        <item x="1258"/>
        <item x="883"/>
        <item x="1215"/>
        <item x="882"/>
        <item x="34"/>
        <item x="1409"/>
        <item x="2333"/>
        <item x="1133"/>
        <item x="1135"/>
        <item x="1647"/>
        <item x="1275"/>
        <item x="335"/>
        <item x="2320"/>
        <item x="2120"/>
        <item x="2053"/>
        <item x="2196"/>
        <item x="2358"/>
        <item x="669"/>
        <item x="407"/>
        <item x="1940"/>
        <item x="257"/>
        <item x="2088"/>
        <item x="1679"/>
        <item x="219"/>
        <item x="204"/>
        <item x="1614"/>
        <item x="188"/>
        <item x="1587"/>
        <item x="1462"/>
        <item x="391"/>
        <item x="805"/>
        <item x="755"/>
        <item x="1279"/>
        <item x="1349"/>
        <item x="701"/>
        <item x="206"/>
        <item x="611"/>
        <item x="2159"/>
        <item x="1213"/>
        <item x="2386"/>
        <item x="922"/>
        <item x="233"/>
        <item x="412"/>
        <item x="1722"/>
        <item x="424"/>
        <item x="925"/>
        <item x="924"/>
        <item x="2464"/>
        <item x="1863"/>
        <item x="748"/>
        <item x="177"/>
        <item x="1566"/>
        <item x="1141"/>
        <item x="612"/>
        <item x="1460"/>
        <item x="827"/>
        <item x="975"/>
        <item x="1624"/>
        <item x="2230"/>
        <item x="797"/>
        <item x="1261"/>
        <item x="785"/>
        <item x="662"/>
        <item x="2068"/>
        <item x="685"/>
        <item x="1854"/>
        <item x="1273"/>
        <item x="378"/>
        <item x="377"/>
        <item x="376"/>
        <item x="32"/>
        <item x="2405"/>
        <item x="966"/>
        <item x="1239"/>
        <item x="2219"/>
        <item x="1138"/>
        <item x="1629"/>
        <item x="1756"/>
        <item x="1068"/>
        <item x="114"/>
        <item x="2080"/>
        <item x="148"/>
        <item x="557"/>
        <item x="759"/>
        <item x="972"/>
        <item x="186"/>
        <item x="1886"/>
        <item x="1482"/>
        <item x="837"/>
        <item x="875"/>
        <item x="1771"/>
        <item x="1853"/>
        <item x="1396"/>
        <item x="171"/>
        <item x="483"/>
        <item x="1269"/>
        <item x="2373"/>
        <item x="1769"/>
        <item x="296"/>
        <item x="2427"/>
        <item x="1689"/>
        <item x="154"/>
        <item x="552"/>
        <item x="2452"/>
        <item x="2204"/>
        <item x="1480"/>
        <item x="1835"/>
        <item x="1836"/>
        <item x="2300"/>
        <item x="1301"/>
        <item x="721"/>
        <item x="1645"/>
        <item x="874"/>
        <item x="1259"/>
        <item x="1904"/>
        <item x="1511"/>
        <item x="251"/>
        <item x="723"/>
        <item x="1177"/>
        <item x="541"/>
        <item x="949"/>
        <item x="303"/>
        <item x="940"/>
        <item x="851"/>
        <item x="1942"/>
        <item x="2074"/>
        <item x="1146"/>
        <item x="752"/>
        <item x="704"/>
        <item x="396"/>
        <item x="2082"/>
        <item x="1421"/>
        <item x="1010"/>
        <item x="736"/>
        <item x="2425"/>
        <item x="866"/>
        <item x="491"/>
        <item x="14"/>
        <item x="1821"/>
        <item x="1323"/>
        <item x="570"/>
        <item x="860"/>
        <item x="474"/>
        <item x="2388"/>
        <item x="1211"/>
        <item x="718"/>
        <item x="1045"/>
        <item x="2415"/>
        <item x="1787"/>
        <item x="1070"/>
        <item x="1469"/>
        <item x="27"/>
        <item x="958"/>
        <item x="2118"/>
        <item x="452"/>
        <item x="344"/>
        <item x="664"/>
        <item x="465"/>
        <item x="1985"/>
        <item x="1806"/>
        <item x="1789"/>
        <item x="763"/>
        <item x="1042"/>
        <item x="489"/>
        <item x="1391"/>
        <item x="1810"/>
        <item x="1797"/>
        <item x="13"/>
        <item x="1289"/>
        <item x="1041"/>
        <item x="821"/>
        <item x="522"/>
        <item x="521"/>
        <item x="1358"/>
        <item x="2407"/>
        <item x="2066"/>
        <item x="5"/>
        <item x="962"/>
        <item x="1059"/>
        <item x="1851"/>
        <item x="6"/>
        <item x="1850"/>
        <item x="1961"/>
        <item x="602"/>
        <item x="237"/>
        <item x="2339"/>
        <item x="789"/>
        <item x="786"/>
        <item x="2100"/>
        <item x="1841"/>
        <item x="1658"/>
        <item x="2268"/>
        <item x="2263"/>
        <item x="195"/>
        <item x="2262"/>
        <item x="1300"/>
        <item x="472"/>
        <item x="1881"/>
        <item x="596"/>
        <item x="270"/>
        <item x="788"/>
        <item x="2267"/>
        <item x="2097"/>
        <item x="1306"/>
        <item x="884"/>
        <item x="2098"/>
        <item x="1659"/>
        <item x="249"/>
        <item x="1656"/>
        <item x="2259"/>
        <item x="2101"/>
        <item x="825"/>
        <item x="470"/>
        <item x="1207"/>
        <item x="1657"/>
        <item x="362"/>
        <item x="2195"/>
        <item x="1528"/>
        <item x="1440"/>
        <item x="1095"/>
        <item x="531"/>
        <item x="1762"/>
        <item x="201"/>
        <item x="1439"/>
        <item x="1567"/>
        <item x="1120"/>
        <item x="1745"/>
        <item x="849"/>
        <item x="139"/>
        <item x="1384"/>
        <item x="1525"/>
        <item x="1900"/>
        <item x="832"/>
        <item x="699"/>
        <item x="698"/>
        <item x="1161"/>
        <item x="1247"/>
        <item x="1949"/>
        <item x="1099"/>
        <item x="898"/>
        <item x="1436"/>
        <item x="2282"/>
        <item x="2485"/>
        <item x="787"/>
        <item x="705"/>
        <item x="1650"/>
        <item x="1660"/>
        <item x="107"/>
        <item x="1794"/>
        <item x="695"/>
        <item x="256"/>
        <item x="170"/>
        <item x="1980"/>
        <item x="535"/>
        <item x="1271"/>
        <item x="149"/>
        <item x="328"/>
        <item x="2085"/>
        <item x="2398"/>
        <item x="906"/>
        <item x="928"/>
        <item x="2344"/>
        <item x="823"/>
        <item x="432"/>
        <item x="690"/>
        <item x="258"/>
        <item x="1685"/>
        <item x="2142"/>
        <item x="1996"/>
        <item x="1091"/>
        <item x="918"/>
        <item x="437"/>
        <item x="1123"/>
        <item x="2255"/>
        <item x="754"/>
        <item x="1521"/>
        <item x="2129"/>
        <item x="639"/>
        <item x="2153"/>
        <item x="1231"/>
        <item x="2401"/>
        <item x="1190"/>
        <item x="1424"/>
        <item x="921"/>
        <item x="2446"/>
        <item x="1957"/>
        <item x="1302"/>
        <item x="2418"/>
        <item x="2304"/>
        <item x="482"/>
        <item x="2245"/>
        <item x="1514"/>
        <item x="2440"/>
        <item x="1883"/>
        <item x="858"/>
        <item x="464"/>
        <item x="2379"/>
        <item x="1314"/>
        <item x="1574"/>
        <item x="137"/>
        <item x="1670"/>
        <item x="544"/>
        <item x="380"/>
        <item x="1450"/>
        <item x="241"/>
        <item x="887"/>
        <item x="265"/>
        <item x="22"/>
        <item x="1186"/>
        <item x="1387"/>
        <item x="542"/>
        <item x="105"/>
        <item x="120"/>
        <item x="672"/>
        <item x="1144"/>
        <item x="2244"/>
        <item x="1317"/>
        <item x="1276"/>
        <item x="2277"/>
        <item x="1868"/>
        <item x="828"/>
        <item x="2400"/>
        <item x="1451"/>
        <item x="527"/>
        <item x="485"/>
        <item x="236"/>
        <item x="54"/>
        <item x="492"/>
        <item x="2417"/>
        <item x="2049"/>
        <item x="716"/>
        <item x="337"/>
        <item x="1277"/>
        <item x="1234"/>
        <item x="1056"/>
        <item x="1995"/>
        <item x="780"/>
        <item x="1118"/>
        <item x="2424"/>
        <item x="2337"/>
        <item x="1327"/>
        <item x="1807"/>
        <item x="232"/>
        <item x="183"/>
        <item x="1228"/>
        <item x="1982"/>
        <item x="1210"/>
        <item x="1464"/>
        <item x="1709"/>
        <item x="468"/>
        <item x="364"/>
        <item x="886"/>
        <item x="607"/>
        <item x="651"/>
        <item x="272"/>
        <item x="2021"/>
        <item x="914"/>
        <item x="436"/>
        <item x="2190"/>
        <item x="979"/>
        <item x="734"/>
        <item x="1008"/>
        <item x="1389"/>
        <item x="369"/>
        <item x="2360"/>
        <item x="2231"/>
        <item x="401"/>
        <item x="584"/>
        <item x="622"/>
        <item x="222"/>
        <item x="305"/>
        <item x="1021"/>
        <item x="688"/>
        <item x="2475"/>
        <item x="1006"/>
        <item x="2364"/>
        <item x="621"/>
        <item x="280"/>
        <item x="2168"/>
        <item x="2166"/>
        <item x="626"/>
        <item x="652"/>
        <item x="559"/>
        <item x="1007"/>
        <item x="2456"/>
        <item x="302"/>
        <item x="1919"/>
        <item x="1185"/>
        <item x="2058"/>
        <item x="636"/>
        <item x="566"/>
        <item x="18"/>
        <item x="159"/>
        <item x="2365"/>
        <item x="627"/>
        <item x="314"/>
        <item x="1188"/>
        <item x="1012"/>
        <item x="2467"/>
        <item x="319"/>
        <item x="2459"/>
        <item x="1011"/>
        <item x="1437"/>
        <item x="1015"/>
        <item x="692"/>
        <item x="1020"/>
        <item x="330"/>
        <item x="87"/>
        <item x="88"/>
        <item x="309"/>
        <item x="938"/>
        <item x="710"/>
        <item x="116"/>
        <item x="678"/>
        <item x="78"/>
        <item x="1441"/>
        <item x="2028"/>
        <item x="1638"/>
        <item x="39"/>
        <item x="1938"/>
        <item x="967"/>
        <item x="1502"/>
        <item x="1285"/>
        <item x="368"/>
        <item x="1615"/>
        <item x="2202"/>
        <item x="2433"/>
        <item x="466"/>
        <item x="1102"/>
        <item x="1137"/>
        <item x="1164"/>
        <item x="1652"/>
        <item x="218"/>
        <item x="263"/>
        <item x="1653"/>
        <item x="1321"/>
        <item x="2367"/>
        <item x="1690"/>
        <item x="2298"/>
        <item x="2289"/>
        <item x="2187"/>
        <item x="1202"/>
        <item x="1898"/>
        <item x="1149"/>
        <item x="447"/>
        <item x="2258"/>
        <item x="2041"/>
        <item x="872"/>
        <item x="1885"/>
        <item x="2084"/>
        <item x="1080"/>
        <item x="1262"/>
        <item x="2177"/>
        <item x="892"/>
        <item x="1265"/>
        <item x="389"/>
        <item x="1385"/>
        <item x="512"/>
        <item x="2172"/>
        <item x="2312"/>
        <item x="352"/>
        <item x="1602"/>
        <item x="1108"/>
        <item x="1822"/>
        <item x="68"/>
        <item x="1115"/>
        <item x="2197"/>
        <item x="869"/>
        <item x="2130"/>
        <item x="2299"/>
        <item x="288"/>
        <item x="1119"/>
        <item x="1111"/>
        <item x="1664"/>
        <item x="1905"/>
        <item x="1915"/>
        <item x="2391"/>
        <item x="2206"/>
        <item x="1527"/>
        <item x="676"/>
        <item x="675"/>
        <item x="2290"/>
        <item x="696"/>
        <item x="1840"/>
        <item x="646"/>
        <item x="1560"/>
        <item x="1237"/>
        <item x="85"/>
        <item x="1195"/>
        <item x="1959"/>
        <item x="1411"/>
        <item x="657"/>
        <item x="645"/>
        <item x="388"/>
        <item x="202"/>
        <item x="980"/>
        <item x="595"/>
        <item x="586"/>
        <item x="1157"/>
        <item x="726"/>
        <item x="1723"/>
        <item x="2340"/>
        <item x="954"/>
        <item x="264"/>
        <item x="1352"/>
        <item x="2186"/>
        <item x="1768"/>
        <item x="1969"/>
        <item x="2155"/>
        <item x="1808"/>
        <item x="1035"/>
        <item x="95"/>
        <item x="1914"/>
        <item x="2449"/>
        <item x="1947"/>
        <item x="1963"/>
        <item x="981"/>
        <item x="1107"/>
        <item x="1106"/>
        <item x="1741"/>
        <item x="1313"/>
        <item x="1504"/>
        <item x="1772"/>
        <item x="1238"/>
        <item x="1159"/>
        <item x="0"/>
        <item x="1877"/>
        <item x="580"/>
        <item x="795"/>
        <item x="2351"/>
        <item x="1809"/>
        <item x="1324"/>
        <item x="145"/>
        <item x="970"/>
        <item x="971"/>
        <item x="1954"/>
        <item x="1823"/>
        <item x="1711"/>
        <item x="255"/>
        <item x="2061"/>
        <item x="1370"/>
        <item x="2416"/>
        <item x="1813"/>
        <item x="597"/>
        <item x="644"/>
        <item x="1459"/>
        <item x="410"/>
        <item x="1681"/>
        <item x="1060"/>
        <item x="275"/>
        <item x="1682"/>
        <item x="394"/>
        <item x="569"/>
        <item x="1334"/>
        <item x="94"/>
        <item x="1290"/>
        <item x="1312"/>
        <item x="1316"/>
        <item x="673"/>
        <item x="1727"/>
        <item x="2132"/>
        <item x="911"/>
        <item x="2140"/>
        <item x="268"/>
        <item x="1398"/>
        <item x="2336"/>
        <item x="355"/>
        <item x="2335"/>
        <item x="26"/>
        <item x="371"/>
        <item x="2378"/>
        <item x="2318"/>
        <item x="1873"/>
        <item x="481"/>
        <item x="1350"/>
        <item x="89"/>
        <item x="526"/>
        <item x="573"/>
        <item x="1477"/>
        <item x="284"/>
        <item x="1953"/>
        <item x="1454"/>
        <item x="1311"/>
        <item x="1970"/>
        <item x="110"/>
        <item x="1003"/>
        <item x="358"/>
        <item x="942"/>
        <item x="1522"/>
        <item x="578"/>
        <item x="909"/>
        <item x="1609"/>
        <item x="2426"/>
        <item x="973"/>
        <item x="1672"/>
        <item x="1270"/>
        <item x="46"/>
        <item x="1331"/>
        <item x="1212"/>
        <item x="702"/>
        <item x="663"/>
        <item x="156"/>
        <item x="1483"/>
        <item x="897"/>
        <item x="2319"/>
        <item x="513"/>
        <item x="1328"/>
        <item x="665"/>
        <item x="342"/>
        <item x="1058"/>
        <item x="53"/>
        <item x="567"/>
        <item x="315"/>
        <item x="307"/>
        <item x="2317"/>
        <item x="84"/>
        <item x="2002"/>
        <item x="1547"/>
        <item x="982"/>
        <item x="2144"/>
        <item x="267"/>
        <item x="2137"/>
        <item x="1972"/>
        <item x="1604"/>
        <item x="1718"/>
        <item x="1116"/>
        <item x="1434"/>
        <item x="1793"/>
        <item x="1572"/>
        <item x="1390"/>
        <item x="2216"/>
        <item x="2001"/>
        <item x="2227"/>
        <item x="399"/>
        <item x="2215"/>
        <item x="260"/>
        <item x="2224"/>
        <item x="2214"/>
        <item x="2248"/>
        <item x="398"/>
        <item x="2020"/>
        <item x="550"/>
        <item x="2432"/>
        <item x="936"/>
        <item x="1733"/>
        <item x="2222"/>
        <item x="830"/>
        <item x="2463"/>
        <item x="870"/>
        <item x="1586"/>
        <item x="440"/>
        <item x="1110"/>
        <item x="649"/>
        <item x="1209"/>
        <item x="386"/>
        <item x="1713"/>
        <item x="1736"/>
        <item x="1363"/>
        <item x="713"/>
        <item x="951"/>
        <item x="1875"/>
        <item x="295"/>
        <item x="372"/>
        <item x="51"/>
        <item x="1838"/>
        <item x="908"/>
        <item x="1561"/>
        <item x="2435"/>
        <item x="2221"/>
        <item x="1493"/>
        <item x="2116"/>
        <item x="1117"/>
        <item x="1332"/>
        <item x="729"/>
        <item x="340"/>
        <item x="1637"/>
        <item x="208"/>
        <item x="1378"/>
        <item x="1786"/>
        <item x="471"/>
        <item x="536"/>
        <item x="119"/>
        <item x="803"/>
        <item x="1310"/>
        <item x="57"/>
        <item x="1584"/>
        <item x="1753"/>
        <item x="1562"/>
        <item x="1592"/>
        <item x="1958"/>
        <item x="1100"/>
        <item x="2430"/>
        <item x="469"/>
        <item x="1641"/>
        <item x="1348"/>
        <item x="59"/>
        <item x="2366"/>
        <item x="1494"/>
        <item x="477"/>
        <item x="2447"/>
        <item x="1748"/>
        <item x="476"/>
        <item x="1581"/>
        <item x="475"/>
        <item x="17"/>
        <item x="69"/>
        <item x="2448"/>
        <item x="1346"/>
        <item x="814"/>
        <item x="1636"/>
        <item x="1150"/>
        <item x="907"/>
        <item x="1406"/>
        <item x="1155"/>
        <item x="1343"/>
        <item x="2409"/>
        <item x="529"/>
        <item x="1097"/>
        <item x="1858"/>
        <item x="495"/>
        <item x="2437"/>
        <item x="1734"/>
        <item x="93"/>
        <item x="2175"/>
        <item x="1751"/>
        <item x="957"/>
        <item x="2162"/>
        <item x="1864"/>
        <item x="2247"/>
        <item x="1644"/>
        <item x="1677"/>
        <item x="2306"/>
        <item x="1500"/>
        <item x="1989"/>
        <item x="548"/>
        <item x="1241"/>
        <item x="45"/>
        <item x="643"/>
        <item x="2288"/>
        <item x="426"/>
        <item x="1032"/>
        <item x="537"/>
        <item x="2408"/>
        <item x="62"/>
        <item x="1105"/>
        <item x="1053"/>
        <item x="2287"/>
        <item x="1171"/>
        <item x="885"/>
        <item x="215"/>
        <item x="58"/>
        <item x="633"/>
        <item x="2332"/>
        <item x="66"/>
        <item x="2283"/>
        <item x="60"/>
        <item x="630"/>
        <item x="67"/>
        <item x="1991"/>
        <item x="451"/>
        <item x="632"/>
        <item x="1412"/>
        <item x="625"/>
        <item x="2046"/>
        <item x="838"/>
        <item x="546"/>
        <item x="286"/>
        <item x="1134"/>
        <item x="473"/>
        <item x="184"/>
        <item x="324"/>
        <item x="2347"/>
        <item x="1184"/>
        <item x="1408"/>
        <item x="97"/>
        <item x="44"/>
        <item x="834"/>
        <item x="1016"/>
        <item x="2213"/>
        <item x="1758"/>
        <item x="1703"/>
        <item x="2025"/>
        <item x="2431"/>
        <item x="590"/>
        <item x="1701"/>
        <item x="404"/>
        <item x="624"/>
        <item x="1800"/>
        <item x="2015"/>
        <item x="1342"/>
        <item x="842"/>
        <item x="338"/>
        <item x="1294"/>
        <item x="444"/>
        <item x="1662"/>
        <item x="2027"/>
        <item x="1024"/>
        <item x="746"/>
        <item x="161"/>
        <item x="506"/>
        <item x="926"/>
        <item x="1066"/>
        <item x="2338"/>
        <item x="1330"/>
        <item x="943"/>
        <item x="1597"/>
        <item x="143"/>
        <item x="1839"/>
        <item x="945"/>
        <item x="600"/>
        <item x="1918"/>
        <item x="205"/>
        <item x="501"/>
        <item x="21"/>
        <item x="2406"/>
        <item x="969"/>
        <item x="2103"/>
        <item x="568"/>
        <item x="615"/>
        <item x="1770"/>
        <item x="1856"/>
        <item x="2127"/>
        <item x="1166"/>
        <item x="1442"/>
        <item x="1392"/>
        <item x="959"/>
        <item x="193"/>
        <item x="1622"/>
        <item x="132"/>
        <item x="1691"/>
        <item x="2454"/>
        <item x="2117"/>
        <item x="2036"/>
        <item x="1468"/>
        <item x="1093"/>
        <item x="1467"/>
        <item x="2460"/>
        <item x="1386"/>
        <item x="2369"/>
        <item x="1815"/>
        <item x="2413"/>
        <item x="1693"/>
        <item x="1356"/>
        <item x="2226"/>
        <item x="2105"/>
        <item x="1974"/>
        <item x="234"/>
        <item x="1333"/>
        <item x="725"/>
        <item x="92"/>
        <item x="361"/>
        <item x="2071"/>
        <item x="213"/>
        <item x="720"/>
        <item x="254"/>
        <item x="178"/>
        <item x="765"/>
        <item x="1968"/>
        <item x="1553"/>
        <item x="487"/>
        <item x="1534"/>
        <item x="1945"/>
        <item x="778"/>
        <item x="2016"/>
        <item x="1930"/>
        <item x="2473"/>
        <item x="775"/>
        <item x="486"/>
        <item x="150"/>
        <item x="1801"/>
        <item x="1291"/>
        <item x="422"/>
        <item x="582"/>
        <item x="2478"/>
        <item x="2013"/>
        <item x="155"/>
        <item x="2297"/>
        <item x="2010"/>
        <item x="1962"/>
        <item x="817"/>
        <item x="478"/>
        <item x="1435"/>
        <item x="2383"/>
        <item x="1697"/>
        <item x="1599"/>
        <item x="144"/>
        <item x="1061"/>
        <item x="2218"/>
        <item x="2439"/>
        <item x="414"/>
        <item x="1043"/>
        <item x="2225"/>
        <item x="1880"/>
        <item x="1168"/>
        <item x="2359"/>
        <item x="1140"/>
        <item x="1143"/>
        <item x="1791"/>
        <item x="1162"/>
        <item x="1668"/>
        <item x="1205"/>
        <item x="250"/>
        <item x="2438"/>
        <item x="2479"/>
        <item x="939"/>
        <item x="163"/>
        <item x="1401"/>
        <item x="591"/>
        <item x="985"/>
        <item x="374"/>
        <item x="443"/>
        <item x="2334"/>
        <item x="1755"/>
        <item x="73"/>
        <item x="442"/>
        <item x="629"/>
        <item x="2156"/>
        <item x="1897"/>
        <item x="294"/>
        <item x="1182"/>
        <item x="1052"/>
        <item x="561"/>
        <item x="977"/>
        <item x="881"/>
        <item x="162"/>
        <item x="691"/>
        <item x="38"/>
        <item x="1484"/>
        <item x="2325"/>
        <item x="543"/>
        <item x="350"/>
        <item x="2276"/>
        <item x="2274"/>
        <item x="125"/>
        <item x="1380"/>
        <item x="835"/>
        <item x="2170"/>
        <item x="505"/>
        <item x="127"/>
        <item x="1684"/>
        <item x="2301"/>
        <item x="2381"/>
        <item x="1005"/>
        <item x="518"/>
        <item x="1260"/>
        <item x="1628"/>
        <item x="660"/>
        <item x="2256"/>
        <item x="1341"/>
        <item x="852"/>
        <item x="1124"/>
        <item x="2292"/>
        <item x="1529"/>
        <item x="1256"/>
        <item x="1194"/>
        <item x="1196"/>
        <item x="157"/>
        <item x="1280"/>
        <item x="2376"/>
        <item x="384"/>
        <item x="1661"/>
        <item x="2031"/>
        <item x="1573"/>
        <item x="2093"/>
        <item x="2375"/>
        <item x="1295"/>
        <item x="867"/>
        <item x="1626"/>
        <item x="1174"/>
        <item x="2321"/>
        <item x="74"/>
        <item x="843"/>
        <item x="1374"/>
        <item x="1627"/>
        <item x="1737"/>
        <item x="1246"/>
        <item x="1062"/>
        <item x="1283"/>
        <item x="1665"/>
        <item x="608"/>
        <item x="2134"/>
        <item x="1360"/>
        <item x="1720"/>
        <item x="523"/>
        <item x="1407"/>
        <item x="1601"/>
        <item x="1778"/>
        <item x="1513"/>
        <item x="2311"/>
        <item x="2264"/>
        <item x="1565"/>
        <item x="2024"/>
        <item x="2385"/>
        <item x="642"/>
        <item x="524"/>
        <item x="2030"/>
        <item x="223"/>
        <item x="2037"/>
        <item x="743"/>
        <item x="910"/>
        <item x="2404"/>
        <item x="1497"/>
        <item x="2040"/>
        <item x="1966"/>
        <item x="2102"/>
        <item x="758"/>
        <item x="130"/>
        <item x="772"/>
        <item x="2089"/>
        <item x="1902"/>
        <item x="1987"/>
        <item x="323"/>
        <item x="1394"/>
        <item x="2453"/>
        <item x="1803"/>
        <item x="2165"/>
        <item x="494"/>
        <item x="1891"/>
        <item x="1268"/>
        <item x="220"/>
        <item x="776"/>
        <item x="75"/>
        <item x="2450"/>
        <item x="773"/>
        <item x="1479"/>
        <item x="1492"/>
        <item x="2059"/>
        <item x="1515"/>
        <item x="11"/>
        <item x="737"/>
        <item x="740"/>
        <item x="2090"/>
        <item x="855"/>
        <item x="762"/>
        <item x="12"/>
        <item x="1033"/>
        <item x="2451"/>
        <item x="2099"/>
        <item x="1413"/>
        <item x="450"/>
        <item x="2199"/>
        <item x="1536"/>
        <item x="1746"/>
        <item x="730"/>
        <item x="727"/>
        <item x="1943"/>
        <item x="1495"/>
        <item x="2198"/>
        <item x="179"/>
        <item x="1605"/>
        <item x="122"/>
        <item x="2480"/>
        <item x="210"/>
        <item x="2113"/>
        <item x="56"/>
        <item x="1568"/>
        <item x="2111"/>
        <item x="1278"/>
        <item x="1775"/>
        <item x="175"/>
        <item x="1669"/>
        <item x="996"/>
        <item x="1127"/>
        <item x="2295"/>
        <item x="986"/>
        <item x="2419"/>
        <item x="439"/>
        <item x="2482"/>
        <item x="48"/>
        <item x="1357"/>
        <item x="2176"/>
        <item x="1934"/>
        <item x="2008"/>
        <item x="79"/>
        <item x="2042"/>
        <item x="1935"/>
        <item x="1707"/>
        <item x="457"/>
        <item x="901"/>
        <item x="1420"/>
        <item x="1817"/>
        <item x="211"/>
        <item x="1426"/>
        <item x="863"/>
        <item x="2257"/>
        <item x="1377"/>
        <item x="1642"/>
        <item x="1870"/>
        <item x="366"/>
        <item x="2106"/>
        <item x="774"/>
        <item x="136"/>
        <item x="2341"/>
        <item x="1354"/>
        <item x="520"/>
        <item x="2109"/>
        <item x="1364"/>
        <item x="1044"/>
        <item x="1728"/>
        <item x="2151"/>
        <item x="1523"/>
        <item x="274"/>
        <item x="693"/>
        <item x="438"/>
        <item x="2331"/>
        <item x="1517"/>
        <item x="2009"/>
        <item x="2223"/>
        <item x="1673"/>
        <item x="1379"/>
        <item x="556"/>
        <item x="1520"/>
        <item x="2000"/>
        <item x="29"/>
        <item x="71"/>
        <item x="2154"/>
        <item x="598"/>
        <item x="1179"/>
        <item x="43"/>
        <item x="19"/>
        <item x="1826"/>
        <item x="1086"/>
        <item x="1072"/>
        <item x="1551"/>
        <item x="31"/>
        <item x="106"/>
        <item x="289"/>
        <item x="1051"/>
        <item x="1724"/>
        <item x="1444"/>
        <item x="1455"/>
        <item x="449"/>
        <item x="290"/>
        <item x="2372"/>
        <item x="1221"/>
        <item x="1322"/>
        <item x="467"/>
        <item x="1899"/>
        <item x="1596"/>
        <item x="463"/>
        <item x="1666"/>
        <item x="990"/>
        <item x="429"/>
        <item x="1081"/>
        <item x="349"/>
        <item x="1633"/>
        <item x="61"/>
        <item x="228"/>
        <item x="1320"/>
        <item x="585"/>
        <item x="2313"/>
        <item x="1180"/>
        <item x="1631"/>
        <item x="1077"/>
        <item x="327"/>
        <item x="2442"/>
        <item x="2272"/>
        <item x="2092"/>
        <item x="576"/>
        <item x="2392"/>
        <item x="1382"/>
        <item x="356"/>
        <item x="271"/>
        <item x="2217"/>
        <item x="1674"/>
        <item x="1465"/>
        <item x="1843"/>
        <item x="700"/>
        <item x="37"/>
        <item x="1726"/>
        <item x="2443"/>
        <item x="941"/>
        <item x="859"/>
        <item x="1264"/>
        <item x="239"/>
        <item x="2065"/>
        <item x="1253"/>
        <item x="1430"/>
        <item x="865"/>
        <item x="1079"/>
        <item x="856"/>
        <item x="654"/>
        <item x="1710"/>
        <item x="1825"/>
        <item x="1814"/>
        <item x="2252"/>
        <item x="1595"/>
        <item x="2087"/>
        <item x="1903"/>
        <item x="1948"/>
        <item x="1844"/>
        <item x="538"/>
        <item x="2441"/>
        <item x="1510"/>
        <item x="1860"/>
        <item x="1187"/>
        <item x="1732"/>
        <item x="80"/>
        <item x="453"/>
        <item x="2135"/>
        <item x="1307"/>
        <item x="961"/>
        <item x="956"/>
        <item x="2163"/>
        <item x="2051"/>
        <item x="2314"/>
        <item x="2330"/>
        <item x="346"/>
        <item x="944"/>
        <item x="2254"/>
        <item x="709"/>
        <item x="1941"/>
        <item x="628"/>
        <item x="235"/>
        <item x="2455"/>
        <item x="2006"/>
        <item x="1831"/>
        <item x="1002"/>
        <item x="1876"/>
        <item x="2457"/>
        <item x="1999"/>
        <item x="1635"/>
        <item x="1130"/>
        <item x="1183"/>
        <item x="738"/>
        <item x="1557"/>
        <item x="1163"/>
        <item x="634"/>
        <item x="819"/>
        <item x="227"/>
        <item x="1976"/>
        <item x="2115"/>
        <item x="1537"/>
        <item x="994"/>
        <item x="1092"/>
        <item x="1618"/>
        <item x="1580"/>
        <item x="850"/>
        <item x="166"/>
        <item x="191"/>
        <item x="273"/>
        <item x="1617"/>
        <item x="532"/>
        <item x="1299"/>
        <item x="41"/>
        <item x="2181"/>
        <item x="1585"/>
        <item x="455"/>
        <item x="1603"/>
        <item x="648"/>
        <item x="1416"/>
        <item x="2236"/>
        <item x="1288"/>
        <item x="724"/>
        <item x="1104"/>
        <item x="1933"/>
        <item x="902"/>
        <item x="1286"/>
        <item x="1419"/>
        <item x="2240"/>
        <item x="706"/>
        <item x="2232"/>
        <item x="2229"/>
        <item x="1223"/>
        <item x="2394"/>
        <item x="103"/>
        <item x="104"/>
        <item x="497"/>
        <item x="1403"/>
        <item x="2192"/>
        <item x="1763"/>
        <item x="1739"/>
        <item x="293"/>
        <item x="1862"/>
        <item x="988"/>
        <item x="671"/>
        <item x="7"/>
        <item x="365"/>
        <item x="933"/>
        <item x="164"/>
        <item x="2316"/>
        <item x="1208"/>
        <item x="1063"/>
        <item x="599"/>
        <item x="1090"/>
        <item x="1410"/>
        <item x="1235"/>
        <item x="109"/>
        <item x="1393"/>
        <item x="1064"/>
        <item x="2445"/>
        <item x="833"/>
        <item x="329"/>
        <item x="503"/>
        <item x="1765"/>
        <item x="1700"/>
        <item x="2279"/>
        <item x="1395"/>
        <item x="81"/>
        <item x="2481"/>
        <item x="185"/>
        <item x="2056"/>
        <item x="1911"/>
        <item x="2057"/>
        <item x="2296"/>
        <item x="72"/>
        <item x="1490"/>
        <item x="1754"/>
        <item x="818"/>
        <item x="717"/>
        <item x="1345"/>
        <item x="741"/>
        <item x="1579"/>
        <item x="687"/>
        <item x="614"/>
        <item x="2465"/>
        <item x="854"/>
        <item x="1676"/>
        <item x="1121"/>
        <item x="1192"/>
        <item x="955"/>
        <item x="992"/>
        <item x="1570"/>
        <item x="1214"/>
        <item x="1359"/>
        <item x="605"/>
        <item x="1178"/>
        <item x="77"/>
        <item x="950"/>
        <item x="461"/>
        <item x="2315"/>
        <item x="2470"/>
        <item x="1094"/>
        <item x="33"/>
        <item x="2355"/>
        <item t="default"/>
      </items>
    </pivotField>
    <pivotField showAll="0"/>
  </pivotFields>
  <rowItems count="1">
    <i/>
  </rowItems>
  <colItems count="1">
    <i/>
  </colItems>
  <dataFields count="1">
    <dataField name="Count of ingredient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7E86A4-3B7E-42CB-8963-A1604940D2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0">
    <pivotField showAll="0"/>
    <pivotField showAll="0"/>
    <pivotField showAll="0">
      <items count="68">
        <item x="33"/>
        <item x="38"/>
        <item x="15"/>
        <item x="57"/>
        <item x="18"/>
        <item x="43"/>
        <item x="13"/>
        <item x="11"/>
        <item x="62"/>
        <item x="28"/>
        <item x="31"/>
        <item x="51"/>
        <item x="46"/>
        <item x="41"/>
        <item x="4"/>
        <item x="66"/>
        <item x="2"/>
        <item x="53"/>
        <item x="1"/>
        <item x="20"/>
        <item x="63"/>
        <item x="47"/>
        <item x="39"/>
        <item x="58"/>
        <item x="32"/>
        <item x="64"/>
        <item x="49"/>
        <item x="61"/>
        <item x="48"/>
        <item x="12"/>
        <item x="29"/>
        <item x="60"/>
        <item x="54"/>
        <item x="24"/>
        <item x="35"/>
        <item x="5"/>
        <item x="7"/>
        <item x="30"/>
        <item x="14"/>
        <item x="45"/>
        <item x="10"/>
        <item x="16"/>
        <item x="56"/>
        <item x="44"/>
        <item x="27"/>
        <item x="9"/>
        <item x="36"/>
        <item x="42"/>
        <item x="34"/>
        <item x="21"/>
        <item x="40"/>
        <item x="25"/>
        <item x="8"/>
        <item x="37"/>
        <item x="50"/>
        <item x="65"/>
        <item x="55"/>
        <item x="22"/>
        <item x="26"/>
        <item x="52"/>
        <item x="59"/>
        <item x="6"/>
        <item x="0"/>
        <item x="3"/>
        <item x="23"/>
        <item x="19"/>
        <item x="17"/>
        <item t="default"/>
      </items>
    </pivotField>
    <pivotField showAll="0"/>
    <pivotField showAll="0"/>
    <pivotField showAll="0"/>
    <pivotField dataField="1" showAll="0"/>
    <pivotField showAll="0">
      <items count="23">
        <item x="10"/>
        <item x="19"/>
        <item x="2"/>
        <item x="9"/>
        <item x="11"/>
        <item x="16"/>
        <item x="0"/>
        <item x="12"/>
        <item x="13"/>
        <item x="14"/>
        <item x="15"/>
        <item x="20"/>
        <item x="18"/>
        <item x="1"/>
        <item x="17"/>
        <item x="3"/>
        <item x="8"/>
        <item x="21"/>
        <item x="4"/>
        <item x="6"/>
        <item x="5"/>
        <item x="7"/>
        <item t="default"/>
      </items>
    </pivotField>
    <pivotField showAll="0">
      <items count="2487">
        <item x="1549"/>
        <item x="1029"/>
        <item x="462"/>
        <item x="757"/>
        <item x="292"/>
        <item x="2210"/>
        <item x="1047"/>
        <item x="1539"/>
        <item x="661"/>
        <item x="631"/>
        <item x="1018"/>
        <item x="30"/>
        <item x="1376"/>
        <item x="1855"/>
        <item x="1304"/>
        <item x="138"/>
        <item x="2078"/>
        <item x="1175"/>
        <item x="385"/>
        <item x="23"/>
        <item x="1125"/>
        <item x="1274"/>
        <item x="285"/>
        <item x="1282"/>
        <item x="1009"/>
        <item x="2305"/>
        <item x="594"/>
        <item x="141"/>
        <item x="229"/>
        <item x="416"/>
        <item x="326"/>
        <item x="1023"/>
        <item x="2141"/>
        <item x="930"/>
        <item x="635"/>
        <item x="888"/>
        <item x="1049"/>
        <item x="1828"/>
        <item x="1240"/>
        <item x="1569"/>
        <item x="1438"/>
        <item x="2147"/>
        <item x="2019"/>
        <item x="641"/>
        <item x="987"/>
        <item x="1000"/>
        <item x="363"/>
        <item x="1248"/>
        <item x="199"/>
        <item x="1347"/>
        <item x="2136"/>
        <item x="1606"/>
        <item x="1373"/>
        <item x="2060"/>
        <item x="1955"/>
        <item x="876"/>
        <item x="1667"/>
        <item x="581"/>
        <item x="1452"/>
        <item x="42"/>
        <item x="1704"/>
        <item x="2281"/>
        <item x="2343"/>
        <item x="1819"/>
        <item x="1433"/>
        <item x="1297"/>
        <item x="2243"/>
        <item x="1552"/>
        <item x="245"/>
        <item x="428"/>
        <item x="1818"/>
        <item x="343"/>
        <item x="1749"/>
        <item x="1082"/>
        <item x="198"/>
        <item x="118"/>
        <item x="1694"/>
        <item x="588"/>
        <item x="248"/>
        <item x="341"/>
        <item x="783"/>
        <item x="1022"/>
        <item x="1026"/>
        <item x="167"/>
        <item x="2032"/>
        <item x="196"/>
        <item x="1571"/>
        <item x="804"/>
        <item x="1375"/>
        <item x="998"/>
        <item x="2107"/>
        <item x="1621"/>
        <item x="963"/>
        <item x="816"/>
        <item x="2241"/>
        <item x="1981"/>
        <item x="739"/>
        <item x="1708"/>
        <item x="169"/>
        <item x="2194"/>
        <item x="751"/>
        <item x="511"/>
        <item x="2382"/>
        <item x="2294"/>
        <item x="2063"/>
        <item x="1816"/>
        <item x="194"/>
        <item x="2029"/>
        <item x="592"/>
        <item x="2072"/>
        <item x="640"/>
        <item x="1909"/>
        <item x="703"/>
        <item x="1906"/>
        <item x="534"/>
        <item x="604"/>
        <item x="1643"/>
        <item x="577"/>
        <item x="1227"/>
        <item x="321"/>
        <item x="287"/>
        <item x="953"/>
        <item x="2169"/>
        <item x="9"/>
        <item x="2293"/>
        <item x="276"/>
        <item x="2310"/>
        <item x="2278"/>
        <item x="484"/>
        <item x="381"/>
        <item x="1846"/>
        <item x="1233"/>
        <item x="1318"/>
        <item x="2185"/>
        <item x="2423"/>
        <item x="2402"/>
        <item x="683"/>
        <item x="1648"/>
        <item x="840"/>
        <item x="151"/>
        <item x="2212"/>
        <item x="454"/>
        <item x="278"/>
        <item x="1782"/>
        <item x="2436"/>
        <item x="431"/>
        <item x="1705"/>
        <item x="745"/>
        <item x="1729"/>
        <item x="1869"/>
        <item x="490"/>
        <item x="782"/>
        <item x="10"/>
        <item x="115"/>
        <item x="430"/>
        <item x="25"/>
        <item x="735"/>
        <item x="500"/>
        <item x="1148"/>
        <item x="2477"/>
        <item x="2064"/>
        <item x="822"/>
        <item x="2208"/>
        <item x="1101"/>
        <item x="1206"/>
        <item x="1979"/>
        <item x="1361"/>
        <item x="1400"/>
        <item x="806"/>
        <item x="1218"/>
        <item x="1576"/>
        <item x="2260"/>
        <item x="1181"/>
        <item x="1236"/>
        <item x="794"/>
        <item x="891"/>
        <item x="2062"/>
        <item x="923"/>
        <item x="1730"/>
        <item x="224"/>
        <item x="479"/>
        <item x="960"/>
        <item x="176"/>
        <item x="212"/>
        <item x="480"/>
        <item x="1165"/>
        <item x="2209"/>
        <item x="52"/>
        <item x="1427"/>
        <item x="322"/>
        <item x="845"/>
        <item x="135"/>
        <item x="1422"/>
        <item x="1098"/>
        <item x="793"/>
        <item x="1339"/>
        <item x="1338"/>
        <item x="190"/>
        <item x="189"/>
        <item x="113"/>
        <item x="587"/>
        <item x="2390"/>
        <item x="1623"/>
        <item x="347"/>
        <item x="259"/>
        <item x="707"/>
        <item x="1170"/>
        <item x="1027"/>
        <item x="1564"/>
        <item x="187"/>
        <item x="893"/>
        <item x="813"/>
        <item x="1383"/>
        <item x="2007"/>
        <item x="572"/>
        <item x="668"/>
        <item x="496"/>
        <item x="2018"/>
        <item x="1446"/>
        <item x="282"/>
        <item x="1487"/>
        <item x="1103"/>
        <item x="558"/>
        <item x="165"/>
        <item x="131"/>
        <item x="3"/>
        <item x="2038"/>
        <item x="1250"/>
        <item x="1037"/>
        <item x="935"/>
        <item x="423"/>
        <item x="965"/>
        <item x="262"/>
        <item x="1837"/>
        <item x="1887"/>
        <item x="1065"/>
        <item x="244"/>
        <item x="1820"/>
        <item x="516"/>
        <item x="310"/>
        <item x="2073"/>
        <item x="238"/>
        <item x="1811"/>
        <item x="1931"/>
        <item x="715"/>
        <item x="174"/>
        <item x="2157"/>
        <item x="1476"/>
        <item x="55"/>
        <item x="345"/>
        <item x="1325"/>
        <item x="1986"/>
        <item x="2017"/>
        <item x="425"/>
        <item x="1833"/>
        <item x="810"/>
        <item x="1805"/>
        <item x="1458"/>
        <item x="929"/>
        <item x="1449"/>
        <item x="868"/>
        <item x="1600"/>
        <item x="192"/>
        <item x="2228"/>
        <item x="1640"/>
        <item x="2434"/>
        <item x="2324"/>
        <item x="1639"/>
        <item x="562"/>
        <item x="1804"/>
        <item x="549"/>
        <item x="2250"/>
        <item x="839"/>
        <item x="934"/>
        <item x="1036"/>
        <item x="964"/>
        <item x="40"/>
        <item x="445"/>
        <item x="1983"/>
        <item x="413"/>
        <item x="411"/>
        <item x="2350"/>
        <item x="684"/>
        <item x="603"/>
        <item x="2"/>
        <item x="1315"/>
        <item x="1448"/>
        <item x="158"/>
        <item x="1488"/>
        <item x="153"/>
        <item x="1785"/>
        <item x="1112"/>
        <item x="836"/>
        <item x="1611"/>
        <item x="606"/>
        <item x="808"/>
        <item x="1773"/>
        <item x="609"/>
        <item x="1589"/>
        <item x="1683"/>
        <item x="1292"/>
        <item x="1558"/>
        <item x="749"/>
        <item x="1695"/>
        <item x="2026"/>
        <item x="997"/>
        <item x="670"/>
        <item x="826"/>
        <item x="1353"/>
        <item x="1478"/>
        <item x="1014"/>
        <item x="1526"/>
        <item x="1249"/>
        <item x="509"/>
        <item x="742"/>
        <item x="1"/>
        <item x="579"/>
        <item x="2384"/>
        <item x="16"/>
        <item x="2237"/>
        <item x="2183"/>
        <item x="976"/>
        <item x="1671"/>
        <item x="2182"/>
        <item x="900"/>
        <item x="1588"/>
        <item x="620"/>
        <item x="905"/>
        <item x="99"/>
        <item x="359"/>
        <item x="2034"/>
        <item x="1156"/>
        <item x="1761"/>
        <item x="1226"/>
        <item x="336"/>
        <item x="316"/>
        <item x="1984"/>
        <item x="1466"/>
        <item x="1344"/>
        <item x="2081"/>
        <item x="421"/>
        <item x="1083"/>
        <item x="1598"/>
        <item x="281"/>
        <item x="1866"/>
        <item x="2356"/>
        <item x="1946"/>
        <item x="1654"/>
        <item x="948"/>
        <item x="2403"/>
        <item x="2368"/>
        <item x="2108"/>
        <item x="974"/>
        <item x="880"/>
        <item x="1871"/>
        <item x="488"/>
        <item x="2011"/>
        <item x="750"/>
        <item x="1577"/>
        <item x="200"/>
        <item x="1702"/>
        <item x="2114"/>
        <item x="2119"/>
        <item x="2152"/>
        <item x="2273"/>
        <item x="1243"/>
        <item x="246"/>
        <item x="761"/>
        <item x="989"/>
        <item x="1242"/>
        <item x="1076"/>
        <item x="2348"/>
        <item x="147"/>
        <item x="2128"/>
        <item x="1415"/>
        <item x="1777"/>
        <item x="370"/>
        <item x="1867"/>
        <item x="613"/>
        <item x="1932"/>
        <item x="2474"/>
        <item x="2346"/>
        <item x="1712"/>
        <item x="2349"/>
        <item x="1802"/>
        <item x="1812"/>
        <item x="1199"/>
        <item x="2387"/>
        <item x="308"/>
        <item x="1293"/>
        <item x="1535"/>
        <item x="298"/>
        <item x="777"/>
        <item x="418"/>
        <item x="142"/>
        <item x="767"/>
        <item x="637"/>
        <item x="1925"/>
        <item x="2122"/>
        <item x="1431"/>
        <item x="2145"/>
        <item x="1245"/>
        <item x="583"/>
        <item x="405"/>
        <item x="2410"/>
        <item x="96"/>
        <item x="1475"/>
        <item x="1859"/>
        <item x="297"/>
        <item x="1546"/>
        <item x="2469"/>
        <item x="2342"/>
        <item x="1046"/>
        <item x="593"/>
        <item x="877"/>
        <item x="1244"/>
        <item x="983"/>
        <item x="1798"/>
        <item x="101"/>
        <item x="2399"/>
        <item x="1827"/>
        <item x="2014"/>
        <item x="1516"/>
        <item x="1759"/>
        <item x="1425"/>
        <item x="1965"/>
        <item x="317"/>
        <item x="2148"/>
        <item x="2150"/>
        <item x="890"/>
        <item x="2353"/>
        <item x="1554"/>
        <item x="240"/>
        <item x="173"/>
        <item x="2468"/>
        <item x="2123"/>
        <item x="1719"/>
        <item x="1742"/>
        <item x="1744"/>
        <item x="1284"/>
        <item x="1335"/>
        <item x="1255"/>
        <item x="1128"/>
        <item x="409"/>
        <item x="408"/>
        <item x="1084"/>
        <item x="769"/>
        <item x="2076"/>
        <item x="768"/>
        <item x="802"/>
        <item x="403"/>
        <item x="1254"/>
        <item x="2471"/>
        <item x="247"/>
        <item x="1201"/>
        <item x="1203"/>
        <item x="756"/>
        <item x="1423"/>
        <item x="1198"/>
        <item x="2126"/>
        <item x="1160"/>
        <item x="1612"/>
        <item x="1912"/>
        <item x="2075"/>
        <item x="2121"/>
        <item x="1555"/>
        <item x="102"/>
        <item x="108"/>
        <item x="182"/>
        <item x="320"/>
        <item x="1319"/>
        <item x="2345"/>
        <item x="123"/>
        <item x="1200"/>
        <item x="878"/>
        <item x="1687"/>
        <item x="947"/>
        <item x="2149"/>
        <item x="203"/>
        <item x="946"/>
        <item x="984"/>
        <item x="1088"/>
        <item x="2235"/>
        <item x="1559"/>
        <item x="2139"/>
        <item x="2124"/>
        <item x="766"/>
        <item x="1740"/>
        <item x="2138"/>
        <item x="1197"/>
        <item x="1861"/>
        <item x="1760"/>
        <item x="744"/>
        <item x="781"/>
        <item x="1367"/>
        <item x="300"/>
        <item x="1428"/>
        <item x="1075"/>
        <item x="2143"/>
        <item x="1073"/>
        <item x="209"/>
        <item x="1752"/>
        <item x="111"/>
        <item x="2054"/>
        <item x="1764"/>
        <item x="1901"/>
        <item x="2188"/>
        <item x="1994"/>
        <item x="1414"/>
        <item x="610"/>
        <item x="180"/>
        <item x="771"/>
        <item x="2429"/>
        <item x="1298"/>
        <item x="493"/>
        <item x="2329"/>
        <item x="400"/>
        <item x="1078"/>
        <item x="129"/>
        <item x="448"/>
        <item x="1251"/>
        <item x="770"/>
        <item x="2476"/>
        <item x="1889"/>
        <item x="1543"/>
        <item x="2422"/>
        <item x="2095"/>
        <item x="441"/>
        <item x="1563"/>
        <item x="913"/>
        <item x="2178"/>
        <item x="679"/>
        <item x="1220"/>
        <item x="1381"/>
        <item x="2466"/>
        <item x="1696"/>
        <item x="140"/>
        <item x="1610"/>
        <item x="1129"/>
        <item x="1888"/>
        <item x="2371"/>
        <item x="1939"/>
        <item x="616"/>
        <item x="1936"/>
        <item x="243"/>
        <item x="714"/>
        <item x="2220"/>
        <item x="796"/>
        <item x="1613"/>
        <item x="499"/>
        <item x="686"/>
        <item x="812"/>
        <item x="638"/>
        <item x="1706"/>
        <item x="397"/>
        <item x="1878"/>
        <item x="647"/>
        <item x="1034"/>
        <item x="1397"/>
        <item x="1971"/>
        <item x="1132"/>
        <item x="995"/>
        <item x="1114"/>
        <item x="1457"/>
        <item x="24"/>
        <item x="1019"/>
        <item x="1472"/>
        <item x="2131"/>
        <item x="134"/>
        <item x="2079"/>
        <item x="1852"/>
        <item x="354"/>
        <item x="367"/>
        <item x="847"/>
        <item x="722"/>
        <item x="917"/>
        <item x="1607"/>
        <item x="681"/>
        <item x="402"/>
        <item x="395"/>
        <item x="1698"/>
        <item x="1892"/>
        <item x="1926"/>
        <item x="226"/>
        <item x="498"/>
        <item x="871"/>
        <item x="2309"/>
        <item x="2211"/>
        <item x="912"/>
        <item x="1443"/>
        <item x="508"/>
        <item x="1030"/>
        <item x="1025"/>
        <item x="2184"/>
        <item x="146"/>
        <item x="747"/>
        <item x="1879"/>
        <item x="801"/>
        <item x="1017"/>
        <item x="927"/>
        <item x="1548"/>
        <item x="1937"/>
        <item x="1351"/>
        <item x="1057"/>
        <item x="1921"/>
        <item x="1541"/>
        <item x="415"/>
        <item x="820"/>
        <item x="658"/>
        <item x="2112"/>
        <item x="1474"/>
        <item x="1445"/>
        <item x="564"/>
        <item x="1747"/>
        <item x="2003"/>
        <item x="266"/>
        <item x="83"/>
        <item x="221"/>
        <item x="2326"/>
        <item x="2328"/>
        <item x="2327"/>
        <item x="792"/>
        <item x="1591"/>
        <item x="601"/>
        <item x="1632"/>
        <item x="2164"/>
        <item x="2022"/>
        <item x="790"/>
        <item x="373"/>
        <item x="299"/>
        <item x="1533"/>
        <item x="2161"/>
        <item x="1151"/>
        <item x="2323"/>
        <item x="1039"/>
        <item x="824"/>
        <item x="2285"/>
        <item x="1503"/>
        <item x="1960"/>
        <item x="1152"/>
        <item x="1309"/>
        <item x="2411"/>
        <item x="733"/>
        <item x="2094"/>
        <item x="2253"/>
        <item x="2412"/>
        <item x="1616"/>
        <item x="1153"/>
        <item x="1842"/>
        <item x="2395"/>
        <item x="1337"/>
        <item x="502"/>
        <item x="589"/>
        <item x="1583"/>
        <item x="1834"/>
        <item x="1582"/>
        <item x="1501"/>
        <item x="1649"/>
        <item x="2286"/>
        <item x="1154"/>
        <item x="791"/>
        <item x="427"/>
        <item x="619"/>
        <item x="1087"/>
        <item x="1496"/>
        <item x="70"/>
        <item x="2193"/>
        <item x="2284"/>
        <item x="1167"/>
        <item x="2303"/>
        <item x="1085"/>
        <item x="507"/>
        <item x="1608"/>
        <item x="1715"/>
        <item x="1071"/>
        <item x="339"/>
        <item x="533"/>
        <item x="1473"/>
        <item x="1113"/>
        <item x="2158"/>
        <item x="2246"/>
        <item x="1281"/>
        <item x="841"/>
        <item x="2239"/>
        <item x="555"/>
        <item x="1544"/>
        <item x="2377"/>
        <item x="1193"/>
        <item x="2023"/>
        <item x="1956"/>
        <item x="2110"/>
        <item x="1305"/>
        <item x="1470"/>
        <item x="1799"/>
        <item x="1766"/>
        <item x="133"/>
        <item x="1678"/>
        <item x="2397"/>
        <item x="2203"/>
        <item x="1040"/>
        <item x="2043"/>
        <item x="2265"/>
        <item x="117"/>
        <item x="2370"/>
        <item x="1620"/>
        <item x="560"/>
        <item x="731"/>
        <item x="1463"/>
        <item x="1857"/>
        <item x="2393"/>
        <item x="393"/>
        <item x="1176"/>
        <item x="2104"/>
        <item x="1917"/>
        <item x="2146"/>
        <item x="1845"/>
        <item x="1402"/>
        <item x="680"/>
        <item x="2363"/>
        <item x="1542"/>
        <item x="253"/>
        <item x="1738"/>
        <item x="2361"/>
        <item x="332"/>
        <item x="1977"/>
        <item x="1978"/>
        <item x="565"/>
        <item x="1923"/>
        <item x="1074"/>
        <item x="1990"/>
        <item x="2047"/>
        <item x="433"/>
        <item x="1545"/>
        <item x="1038"/>
        <item x="100"/>
        <item x="1263"/>
        <item x="1743"/>
        <item x="1399"/>
        <item x="2483"/>
        <item x="4"/>
        <item x="1619"/>
        <item x="458"/>
        <item x="1369"/>
        <item x="1189"/>
        <item x="1481"/>
        <item x="2462"/>
        <item x="1675"/>
        <item x="1952"/>
        <item x="49"/>
        <item x="1001"/>
        <item x="1169"/>
        <item x="1865"/>
        <item x="2179"/>
        <item x="2484"/>
        <item x="82"/>
        <item x="811"/>
        <item x="2167"/>
        <item x="277"/>
        <item x="1096"/>
        <item x="1368"/>
        <item x="1340"/>
        <item x="708"/>
        <item x="306"/>
        <item x="753"/>
        <item x="719"/>
        <item x="1204"/>
        <item x="879"/>
        <item x="313"/>
        <item x="1366"/>
        <item x="1975"/>
        <item x="1326"/>
        <item x="304"/>
        <item x="815"/>
        <item x="1485"/>
        <item x="1491"/>
        <item x="2191"/>
        <item x="1950"/>
        <item x="1951"/>
        <item x="2048"/>
        <item x="873"/>
        <item x="1575"/>
        <item x="1530"/>
        <item x="2207"/>
        <item x="2362"/>
        <item x="312"/>
        <item x="694"/>
        <item x="348"/>
        <item x="2050"/>
        <item x="1013"/>
        <item x="1418"/>
        <item x="1054"/>
        <item x="545"/>
        <item x="1893"/>
        <item x="459"/>
        <item x="1792"/>
        <item x="1714"/>
        <item x="1998"/>
        <item x="86"/>
        <item x="2070"/>
        <item x="1594"/>
        <item x="932"/>
        <item x="1894"/>
        <item x="2160"/>
        <item x="2069"/>
        <item x="2242"/>
        <item x="919"/>
        <item x="1783"/>
        <item x="301"/>
        <item x="2261"/>
        <item x="519"/>
        <item x="1109"/>
        <item x="517"/>
        <item x="2420"/>
        <item x="2234"/>
        <item x="1126"/>
        <item x="2380"/>
        <item x="2174"/>
        <item x="351"/>
        <item x="2133"/>
        <item x="1355"/>
        <item x="1944"/>
        <item x="2055"/>
        <item x="1964"/>
        <item x="1222"/>
        <item x="1336"/>
        <item x="121"/>
        <item x="1663"/>
        <item x="510"/>
        <item x="460"/>
        <item x="1471"/>
        <item x="1532"/>
        <item x="2275"/>
        <item x="2173"/>
        <item x="1230"/>
        <item x="1890"/>
        <item x="1757"/>
        <item x="2189"/>
        <item x="2067"/>
        <item x="697"/>
        <item x="1924"/>
        <item x="360"/>
        <item x="269"/>
        <item x="124"/>
        <item x="760"/>
        <item x="540"/>
        <item x="1089"/>
        <item x="1136"/>
        <item x="1927"/>
        <item x="1158"/>
        <item x="1750"/>
        <item x="1048"/>
        <item x="419"/>
        <item x="2171"/>
        <item x="1884"/>
        <item x="1296"/>
        <item x="653"/>
        <item x="1997"/>
        <item x="991"/>
        <item x="128"/>
        <item x="1219"/>
        <item x="2291"/>
        <item x="779"/>
        <item x="656"/>
        <item x="2005"/>
        <item x="2201"/>
        <item x="889"/>
        <item x="1308"/>
        <item x="937"/>
        <item x="848"/>
        <item x="809"/>
        <item x="916"/>
        <item x="1784"/>
        <item x="899"/>
        <item x="2414"/>
        <item x="1882"/>
        <item x="1050"/>
        <item x="1872"/>
        <item x="1922"/>
        <item x="98"/>
        <item x="764"/>
        <item x="618"/>
        <item x="2035"/>
        <item x="1055"/>
        <item x="968"/>
        <item x="571"/>
        <item x="1920"/>
        <item x="8"/>
        <item x="784"/>
        <item x="382"/>
        <item x="1774"/>
        <item x="1824"/>
        <item x="844"/>
        <item x="2004"/>
        <item x="90"/>
        <item x="1680"/>
        <item x="1456"/>
        <item x="1142"/>
        <item x="1257"/>
        <item x="2083"/>
        <item x="1988"/>
        <item x="1848"/>
        <item x="978"/>
        <item x="1224"/>
        <item x="2033"/>
        <item x="1122"/>
        <item x="554"/>
        <item x="1173"/>
        <item x="1929"/>
        <item x="28"/>
        <item x="1028"/>
        <item x="2249"/>
        <item x="446"/>
        <item x="112"/>
        <item x="551"/>
        <item x="1578"/>
        <item x="1550"/>
        <item x="1731"/>
        <item x="677"/>
        <item x="1776"/>
        <item x="1590"/>
        <item x="1556"/>
        <item x="1908"/>
        <item x="2396"/>
        <item x="2039"/>
        <item x="181"/>
        <item x="1849"/>
        <item x="168"/>
        <item x="311"/>
        <item x="2012"/>
        <item x="952"/>
        <item x="2125"/>
        <item x="1646"/>
        <item x="1847"/>
        <item x="1651"/>
        <item x="1252"/>
        <item x="1928"/>
        <item x="682"/>
        <item x="659"/>
        <item x="2086"/>
        <item x="1993"/>
        <item x="515"/>
        <item x="1372"/>
        <item x="291"/>
        <item x="1630"/>
        <item x="1992"/>
        <item x="732"/>
        <item x="1172"/>
        <item x="1686"/>
        <item x="1461"/>
        <item x="1916"/>
        <item x="674"/>
        <item x="2269"/>
        <item x="504"/>
        <item x="15"/>
        <item x="1512"/>
        <item x="390"/>
        <item x="2354"/>
        <item x="1303"/>
        <item x="63"/>
        <item x="853"/>
        <item x="920"/>
        <item x="1447"/>
        <item x="1365"/>
        <item x="1735"/>
        <item x="1721"/>
        <item x="862"/>
        <item x="1031"/>
        <item x="64"/>
        <item x="2045"/>
        <item x="829"/>
        <item x="1405"/>
        <item x="1225"/>
        <item x="1796"/>
        <item x="2044"/>
        <item x="197"/>
        <item x="207"/>
        <item x="1509"/>
        <item x="406"/>
        <item x="1498"/>
        <item x="563"/>
        <item x="525"/>
        <item x="172"/>
        <item x="530"/>
        <item x="1266"/>
        <item x="1507"/>
        <item x="1506"/>
        <item x="1404"/>
        <item x="1069"/>
        <item x="1329"/>
        <item x="2266"/>
        <item x="1716"/>
        <item x="1267"/>
        <item x="1508"/>
        <item x="47"/>
        <item x="252"/>
        <item x="1913"/>
        <item x="1499"/>
        <item x="831"/>
        <item x="353"/>
        <item x="375"/>
        <item x="1524"/>
        <item x="1593"/>
        <item x="575"/>
        <item x="325"/>
        <item x="528"/>
        <item x="1795"/>
        <item x="864"/>
        <item x="1505"/>
        <item x="283"/>
        <item x="1634"/>
        <item x="65"/>
        <item x="1217"/>
        <item x="1655"/>
        <item x="160"/>
        <item x="1910"/>
        <item x="1788"/>
        <item x="2180"/>
        <item x="861"/>
        <item x="2251"/>
        <item x="903"/>
        <item x="689"/>
        <item x="2077"/>
        <item x="231"/>
        <item x="667"/>
        <item x="230"/>
        <item x="904"/>
        <item x="1429"/>
        <item x="2200"/>
        <item x="242"/>
        <item x="894"/>
        <item x="895"/>
        <item x="650"/>
        <item x="1432"/>
        <item x="617"/>
        <item x="1371"/>
        <item x="1139"/>
        <item x="655"/>
        <item x="1229"/>
        <item x="1131"/>
        <item x="20"/>
        <item x="2280"/>
        <item x="1781"/>
        <item x="50"/>
        <item x="553"/>
        <item x="857"/>
        <item x="2307"/>
        <item x="666"/>
        <item x="318"/>
        <item x="1453"/>
        <item x="1518"/>
        <item x="799"/>
        <item x="2444"/>
        <item x="420"/>
        <item x="35"/>
        <item x="2205"/>
        <item x="1232"/>
        <item x="152"/>
        <item x="1147"/>
        <item x="896"/>
        <item x="993"/>
        <item x="225"/>
        <item x="2308"/>
        <item x="1874"/>
        <item x="417"/>
        <item x="547"/>
        <item x="387"/>
        <item x="623"/>
        <item x="514"/>
        <item x="357"/>
        <item x="712"/>
        <item x="91"/>
        <item x="711"/>
        <item x="1531"/>
        <item x="574"/>
        <item x="2472"/>
        <item x="1362"/>
        <item x="279"/>
        <item x="2302"/>
        <item x="999"/>
        <item x="915"/>
        <item x="2270"/>
        <item x="36"/>
        <item x="1067"/>
        <item x="76"/>
        <item x="846"/>
        <item x="800"/>
        <item x="2238"/>
        <item x="2461"/>
        <item x="807"/>
        <item x="217"/>
        <item x="1767"/>
        <item x="728"/>
        <item x="2052"/>
        <item x="1688"/>
        <item x="261"/>
        <item x="1388"/>
        <item x="1004"/>
        <item x="1486"/>
        <item x="539"/>
        <item x="1907"/>
        <item x="2458"/>
        <item x="1895"/>
        <item x="1829"/>
        <item x="1725"/>
        <item x="1779"/>
        <item x="2352"/>
        <item x="1699"/>
        <item x="1417"/>
        <item x="798"/>
        <item x="331"/>
        <item x="434"/>
        <item x="1145"/>
        <item x="214"/>
        <item x="931"/>
        <item x="1692"/>
        <item x="1780"/>
        <item x="383"/>
        <item x="1790"/>
        <item x="2428"/>
        <item x="1287"/>
        <item x="1519"/>
        <item x="1973"/>
        <item x="1191"/>
        <item x="1216"/>
        <item x="334"/>
        <item x="2374"/>
        <item x="333"/>
        <item x="456"/>
        <item x="2421"/>
        <item x="1489"/>
        <item x="2357"/>
        <item x="1967"/>
        <item x="2091"/>
        <item x="1830"/>
        <item x="379"/>
        <item x="435"/>
        <item x="1896"/>
        <item x="2322"/>
        <item x="216"/>
        <item x="126"/>
        <item x="1625"/>
        <item x="1832"/>
        <item x="2233"/>
        <item x="1540"/>
        <item x="1538"/>
        <item x="1272"/>
        <item x="2096"/>
        <item x="392"/>
        <item x="1717"/>
        <item x="2389"/>
        <item x="2271"/>
        <item x="1258"/>
        <item x="883"/>
        <item x="1215"/>
        <item x="882"/>
        <item x="34"/>
        <item x="1409"/>
        <item x="2333"/>
        <item x="1133"/>
        <item x="1135"/>
        <item x="1647"/>
        <item x="1275"/>
        <item x="335"/>
        <item x="2320"/>
        <item x="2120"/>
        <item x="2053"/>
        <item x="2196"/>
        <item x="2358"/>
        <item x="669"/>
        <item x="407"/>
        <item x="1940"/>
        <item x="257"/>
        <item x="2088"/>
        <item x="1679"/>
        <item x="219"/>
        <item x="204"/>
        <item x="1614"/>
        <item x="188"/>
        <item x="1587"/>
        <item x="1462"/>
        <item x="391"/>
        <item x="805"/>
        <item x="755"/>
        <item x="1279"/>
        <item x="1349"/>
        <item x="701"/>
        <item x="206"/>
        <item x="611"/>
        <item x="2159"/>
        <item x="1213"/>
        <item x="2386"/>
        <item x="922"/>
        <item x="233"/>
        <item x="412"/>
        <item x="1722"/>
        <item x="424"/>
        <item x="925"/>
        <item x="924"/>
        <item x="2464"/>
        <item x="1863"/>
        <item x="748"/>
        <item x="177"/>
        <item x="1566"/>
        <item x="1141"/>
        <item x="612"/>
        <item x="1460"/>
        <item x="827"/>
        <item x="975"/>
        <item x="1624"/>
        <item x="2230"/>
        <item x="797"/>
        <item x="1261"/>
        <item x="785"/>
        <item x="662"/>
        <item x="2068"/>
        <item x="685"/>
        <item x="1854"/>
        <item x="1273"/>
        <item x="378"/>
        <item x="377"/>
        <item x="376"/>
        <item x="32"/>
        <item x="2405"/>
        <item x="966"/>
        <item x="1239"/>
        <item x="2219"/>
        <item x="1138"/>
        <item x="1629"/>
        <item x="1756"/>
        <item x="1068"/>
        <item x="114"/>
        <item x="2080"/>
        <item x="148"/>
        <item x="557"/>
        <item x="759"/>
        <item x="972"/>
        <item x="186"/>
        <item x="1886"/>
        <item x="1482"/>
        <item x="837"/>
        <item x="875"/>
        <item x="1771"/>
        <item x="1853"/>
        <item x="1396"/>
        <item x="171"/>
        <item x="483"/>
        <item x="1269"/>
        <item x="2373"/>
        <item x="1769"/>
        <item x="296"/>
        <item x="2427"/>
        <item x="1689"/>
        <item x="154"/>
        <item x="552"/>
        <item x="2452"/>
        <item x="2204"/>
        <item x="1480"/>
        <item x="1835"/>
        <item x="1836"/>
        <item x="2300"/>
        <item x="1301"/>
        <item x="721"/>
        <item x="1645"/>
        <item x="874"/>
        <item x="1259"/>
        <item x="1904"/>
        <item x="1511"/>
        <item x="251"/>
        <item x="723"/>
        <item x="1177"/>
        <item x="541"/>
        <item x="949"/>
        <item x="303"/>
        <item x="940"/>
        <item x="851"/>
        <item x="1942"/>
        <item x="2074"/>
        <item x="1146"/>
        <item x="752"/>
        <item x="704"/>
        <item x="396"/>
        <item x="2082"/>
        <item x="1421"/>
        <item x="1010"/>
        <item x="736"/>
        <item x="2425"/>
        <item x="866"/>
        <item x="491"/>
        <item x="14"/>
        <item x="1821"/>
        <item x="1323"/>
        <item x="570"/>
        <item x="860"/>
        <item x="474"/>
        <item x="2388"/>
        <item x="1211"/>
        <item x="718"/>
        <item x="1045"/>
        <item x="2415"/>
        <item x="1787"/>
        <item x="1070"/>
        <item x="1469"/>
        <item x="27"/>
        <item x="958"/>
        <item x="2118"/>
        <item x="452"/>
        <item x="344"/>
        <item x="664"/>
        <item x="465"/>
        <item x="1985"/>
        <item x="1806"/>
        <item x="1789"/>
        <item x="763"/>
        <item x="1042"/>
        <item x="489"/>
        <item x="1391"/>
        <item x="1810"/>
        <item x="1797"/>
        <item x="13"/>
        <item x="1289"/>
        <item x="1041"/>
        <item x="821"/>
        <item x="522"/>
        <item x="521"/>
        <item x="1358"/>
        <item x="2407"/>
        <item x="2066"/>
        <item x="5"/>
        <item x="962"/>
        <item x="1059"/>
        <item x="1851"/>
        <item x="6"/>
        <item x="1850"/>
        <item x="1961"/>
        <item x="602"/>
        <item x="237"/>
        <item x="2339"/>
        <item x="789"/>
        <item x="786"/>
        <item x="2100"/>
        <item x="1841"/>
        <item x="1658"/>
        <item x="2268"/>
        <item x="2263"/>
        <item x="195"/>
        <item x="2262"/>
        <item x="1300"/>
        <item x="472"/>
        <item x="1881"/>
        <item x="596"/>
        <item x="270"/>
        <item x="788"/>
        <item x="2267"/>
        <item x="2097"/>
        <item x="1306"/>
        <item x="884"/>
        <item x="2098"/>
        <item x="1659"/>
        <item x="249"/>
        <item x="1656"/>
        <item x="2259"/>
        <item x="2101"/>
        <item x="825"/>
        <item x="470"/>
        <item x="1207"/>
        <item x="1657"/>
        <item x="362"/>
        <item x="2195"/>
        <item x="1528"/>
        <item x="1440"/>
        <item x="1095"/>
        <item x="531"/>
        <item x="1762"/>
        <item x="201"/>
        <item x="1439"/>
        <item x="1567"/>
        <item x="1120"/>
        <item x="1745"/>
        <item x="849"/>
        <item x="139"/>
        <item x="1384"/>
        <item x="1525"/>
        <item x="1900"/>
        <item x="832"/>
        <item x="699"/>
        <item x="698"/>
        <item x="1161"/>
        <item x="1247"/>
        <item x="1949"/>
        <item x="1099"/>
        <item x="898"/>
        <item x="1436"/>
        <item x="2282"/>
        <item x="2485"/>
        <item x="787"/>
        <item x="705"/>
        <item x="1650"/>
        <item x="1660"/>
        <item x="107"/>
        <item x="1794"/>
        <item x="695"/>
        <item x="256"/>
        <item x="170"/>
        <item x="1980"/>
        <item x="535"/>
        <item x="1271"/>
        <item x="149"/>
        <item x="328"/>
        <item x="2085"/>
        <item x="2398"/>
        <item x="906"/>
        <item x="928"/>
        <item x="2344"/>
        <item x="823"/>
        <item x="432"/>
        <item x="690"/>
        <item x="258"/>
        <item x="1685"/>
        <item x="2142"/>
        <item x="1996"/>
        <item x="1091"/>
        <item x="918"/>
        <item x="437"/>
        <item x="1123"/>
        <item x="2255"/>
        <item x="754"/>
        <item x="1521"/>
        <item x="2129"/>
        <item x="639"/>
        <item x="2153"/>
        <item x="1231"/>
        <item x="2401"/>
        <item x="1190"/>
        <item x="1424"/>
        <item x="921"/>
        <item x="2446"/>
        <item x="1957"/>
        <item x="1302"/>
        <item x="2418"/>
        <item x="2304"/>
        <item x="482"/>
        <item x="2245"/>
        <item x="1514"/>
        <item x="2440"/>
        <item x="1883"/>
        <item x="858"/>
        <item x="464"/>
        <item x="2379"/>
        <item x="1314"/>
        <item x="1574"/>
        <item x="137"/>
        <item x="1670"/>
        <item x="544"/>
        <item x="380"/>
        <item x="1450"/>
        <item x="241"/>
        <item x="887"/>
        <item x="265"/>
        <item x="22"/>
        <item x="1186"/>
        <item x="1387"/>
        <item x="542"/>
        <item x="105"/>
        <item x="120"/>
        <item x="672"/>
        <item x="1144"/>
        <item x="2244"/>
        <item x="1317"/>
        <item x="1276"/>
        <item x="2277"/>
        <item x="1868"/>
        <item x="828"/>
        <item x="2400"/>
        <item x="1451"/>
        <item x="527"/>
        <item x="485"/>
        <item x="236"/>
        <item x="54"/>
        <item x="492"/>
        <item x="2417"/>
        <item x="2049"/>
        <item x="716"/>
        <item x="337"/>
        <item x="1277"/>
        <item x="1234"/>
        <item x="1056"/>
        <item x="1995"/>
        <item x="780"/>
        <item x="1118"/>
        <item x="2424"/>
        <item x="2337"/>
        <item x="1327"/>
        <item x="1807"/>
        <item x="232"/>
        <item x="183"/>
        <item x="1228"/>
        <item x="1982"/>
        <item x="1210"/>
        <item x="1464"/>
        <item x="1709"/>
        <item x="468"/>
        <item x="364"/>
        <item x="886"/>
        <item x="607"/>
        <item x="651"/>
        <item x="272"/>
        <item x="2021"/>
        <item x="914"/>
        <item x="436"/>
        <item x="2190"/>
        <item x="979"/>
        <item x="734"/>
        <item x="1008"/>
        <item x="1389"/>
        <item x="369"/>
        <item x="2360"/>
        <item x="2231"/>
        <item x="401"/>
        <item x="584"/>
        <item x="622"/>
        <item x="222"/>
        <item x="305"/>
        <item x="1021"/>
        <item x="688"/>
        <item x="2475"/>
        <item x="1006"/>
        <item x="2364"/>
        <item x="621"/>
        <item x="280"/>
        <item x="2168"/>
        <item x="2166"/>
        <item x="626"/>
        <item x="652"/>
        <item x="559"/>
        <item x="1007"/>
        <item x="2456"/>
        <item x="302"/>
        <item x="1919"/>
        <item x="1185"/>
        <item x="2058"/>
        <item x="636"/>
        <item x="566"/>
        <item x="18"/>
        <item x="159"/>
        <item x="2365"/>
        <item x="627"/>
        <item x="314"/>
        <item x="1188"/>
        <item x="1012"/>
        <item x="2467"/>
        <item x="319"/>
        <item x="2459"/>
        <item x="1011"/>
        <item x="1437"/>
        <item x="1015"/>
        <item x="692"/>
        <item x="1020"/>
        <item x="330"/>
        <item x="87"/>
        <item x="88"/>
        <item x="309"/>
        <item x="938"/>
        <item x="710"/>
        <item x="116"/>
        <item x="678"/>
        <item x="78"/>
        <item x="1441"/>
        <item x="2028"/>
        <item x="1638"/>
        <item x="39"/>
        <item x="1938"/>
        <item x="967"/>
        <item x="1502"/>
        <item x="1285"/>
        <item x="368"/>
        <item x="1615"/>
        <item x="2202"/>
        <item x="2433"/>
        <item x="466"/>
        <item x="1102"/>
        <item x="1137"/>
        <item x="1164"/>
        <item x="1652"/>
        <item x="218"/>
        <item x="263"/>
        <item x="1653"/>
        <item x="1321"/>
        <item x="2367"/>
        <item x="1690"/>
        <item x="2298"/>
        <item x="2289"/>
        <item x="2187"/>
        <item x="1202"/>
        <item x="1898"/>
        <item x="1149"/>
        <item x="447"/>
        <item x="2258"/>
        <item x="2041"/>
        <item x="872"/>
        <item x="1885"/>
        <item x="2084"/>
        <item x="1080"/>
        <item x="1262"/>
        <item x="2177"/>
        <item x="892"/>
        <item x="1265"/>
        <item x="389"/>
        <item x="1385"/>
        <item x="512"/>
        <item x="2172"/>
        <item x="2312"/>
        <item x="352"/>
        <item x="1602"/>
        <item x="1108"/>
        <item x="1822"/>
        <item x="68"/>
        <item x="1115"/>
        <item x="2197"/>
        <item x="869"/>
        <item x="2130"/>
        <item x="2299"/>
        <item x="288"/>
        <item x="1119"/>
        <item x="1111"/>
        <item x="1664"/>
        <item x="1905"/>
        <item x="1915"/>
        <item x="2391"/>
        <item x="2206"/>
        <item x="1527"/>
        <item x="676"/>
        <item x="675"/>
        <item x="2290"/>
        <item x="696"/>
        <item x="1840"/>
        <item x="646"/>
        <item x="1560"/>
        <item x="1237"/>
        <item x="85"/>
        <item x="1195"/>
        <item x="1959"/>
        <item x="1411"/>
        <item x="657"/>
        <item x="645"/>
        <item x="388"/>
        <item x="202"/>
        <item x="980"/>
        <item x="595"/>
        <item x="586"/>
        <item x="1157"/>
        <item x="726"/>
        <item x="1723"/>
        <item x="2340"/>
        <item x="954"/>
        <item x="264"/>
        <item x="1352"/>
        <item x="2186"/>
        <item x="1768"/>
        <item x="1969"/>
        <item x="2155"/>
        <item x="1808"/>
        <item x="1035"/>
        <item x="95"/>
        <item x="1914"/>
        <item x="2449"/>
        <item x="1947"/>
        <item x="1963"/>
        <item x="981"/>
        <item x="1107"/>
        <item x="1106"/>
        <item x="1741"/>
        <item x="1313"/>
        <item x="1504"/>
        <item x="1772"/>
        <item x="1238"/>
        <item x="1159"/>
        <item x="0"/>
        <item x="1877"/>
        <item x="580"/>
        <item x="795"/>
        <item x="2351"/>
        <item x="1809"/>
        <item x="1324"/>
        <item x="145"/>
        <item x="970"/>
        <item x="971"/>
        <item x="1954"/>
        <item x="1823"/>
        <item x="1711"/>
        <item x="255"/>
        <item x="2061"/>
        <item x="1370"/>
        <item x="2416"/>
        <item x="1813"/>
        <item x="597"/>
        <item x="644"/>
        <item x="1459"/>
        <item x="410"/>
        <item x="1681"/>
        <item x="1060"/>
        <item x="275"/>
        <item x="1682"/>
        <item x="394"/>
        <item x="569"/>
        <item x="1334"/>
        <item x="94"/>
        <item x="1290"/>
        <item x="1312"/>
        <item x="1316"/>
        <item x="673"/>
        <item x="1727"/>
        <item x="2132"/>
        <item x="911"/>
        <item x="2140"/>
        <item x="268"/>
        <item x="1398"/>
        <item x="2336"/>
        <item x="355"/>
        <item x="2335"/>
        <item x="26"/>
        <item x="371"/>
        <item x="2378"/>
        <item x="2318"/>
        <item x="1873"/>
        <item x="481"/>
        <item x="1350"/>
        <item x="89"/>
        <item x="526"/>
        <item x="573"/>
        <item x="1477"/>
        <item x="284"/>
        <item x="1953"/>
        <item x="1454"/>
        <item x="1311"/>
        <item x="1970"/>
        <item x="110"/>
        <item x="1003"/>
        <item x="358"/>
        <item x="942"/>
        <item x="1522"/>
        <item x="578"/>
        <item x="909"/>
        <item x="1609"/>
        <item x="2426"/>
        <item x="973"/>
        <item x="1672"/>
        <item x="1270"/>
        <item x="46"/>
        <item x="1331"/>
        <item x="1212"/>
        <item x="702"/>
        <item x="663"/>
        <item x="156"/>
        <item x="1483"/>
        <item x="897"/>
        <item x="2319"/>
        <item x="513"/>
        <item x="1328"/>
        <item x="665"/>
        <item x="342"/>
        <item x="1058"/>
        <item x="53"/>
        <item x="567"/>
        <item x="315"/>
        <item x="307"/>
        <item x="2317"/>
        <item x="84"/>
        <item x="2002"/>
        <item x="1547"/>
        <item x="982"/>
        <item x="2144"/>
        <item x="267"/>
        <item x="2137"/>
        <item x="1972"/>
        <item x="1604"/>
        <item x="1718"/>
        <item x="1116"/>
        <item x="1434"/>
        <item x="1793"/>
        <item x="1572"/>
        <item x="1390"/>
        <item x="2216"/>
        <item x="2001"/>
        <item x="2227"/>
        <item x="399"/>
        <item x="2215"/>
        <item x="260"/>
        <item x="2224"/>
        <item x="2214"/>
        <item x="2248"/>
        <item x="398"/>
        <item x="2020"/>
        <item x="550"/>
        <item x="2432"/>
        <item x="936"/>
        <item x="1733"/>
        <item x="2222"/>
        <item x="830"/>
        <item x="2463"/>
        <item x="870"/>
        <item x="1586"/>
        <item x="440"/>
        <item x="1110"/>
        <item x="649"/>
        <item x="1209"/>
        <item x="386"/>
        <item x="1713"/>
        <item x="1736"/>
        <item x="1363"/>
        <item x="713"/>
        <item x="951"/>
        <item x="1875"/>
        <item x="295"/>
        <item x="372"/>
        <item x="51"/>
        <item x="1838"/>
        <item x="908"/>
        <item x="1561"/>
        <item x="2435"/>
        <item x="2221"/>
        <item x="1493"/>
        <item x="2116"/>
        <item x="1117"/>
        <item x="1332"/>
        <item x="729"/>
        <item x="340"/>
        <item x="1637"/>
        <item x="208"/>
        <item x="1378"/>
        <item x="1786"/>
        <item x="471"/>
        <item x="536"/>
        <item x="119"/>
        <item x="803"/>
        <item x="1310"/>
        <item x="57"/>
        <item x="1584"/>
        <item x="1753"/>
        <item x="1562"/>
        <item x="1592"/>
        <item x="1958"/>
        <item x="1100"/>
        <item x="2430"/>
        <item x="469"/>
        <item x="1641"/>
        <item x="1348"/>
        <item x="59"/>
        <item x="2366"/>
        <item x="1494"/>
        <item x="477"/>
        <item x="2447"/>
        <item x="1748"/>
        <item x="476"/>
        <item x="1581"/>
        <item x="475"/>
        <item x="17"/>
        <item x="69"/>
        <item x="2448"/>
        <item x="1346"/>
        <item x="814"/>
        <item x="1636"/>
        <item x="1150"/>
        <item x="907"/>
        <item x="1406"/>
        <item x="1155"/>
        <item x="1343"/>
        <item x="2409"/>
        <item x="529"/>
        <item x="1097"/>
        <item x="1858"/>
        <item x="495"/>
        <item x="2437"/>
        <item x="1734"/>
        <item x="93"/>
        <item x="2175"/>
        <item x="1751"/>
        <item x="957"/>
        <item x="2162"/>
        <item x="1864"/>
        <item x="2247"/>
        <item x="1644"/>
        <item x="1677"/>
        <item x="2306"/>
        <item x="1500"/>
        <item x="1989"/>
        <item x="548"/>
        <item x="1241"/>
        <item x="45"/>
        <item x="643"/>
        <item x="2288"/>
        <item x="426"/>
        <item x="1032"/>
        <item x="537"/>
        <item x="2408"/>
        <item x="62"/>
        <item x="1105"/>
        <item x="1053"/>
        <item x="2287"/>
        <item x="1171"/>
        <item x="885"/>
        <item x="215"/>
        <item x="58"/>
        <item x="633"/>
        <item x="2332"/>
        <item x="66"/>
        <item x="2283"/>
        <item x="60"/>
        <item x="630"/>
        <item x="67"/>
        <item x="1991"/>
        <item x="451"/>
        <item x="632"/>
        <item x="1412"/>
        <item x="625"/>
        <item x="2046"/>
        <item x="838"/>
        <item x="546"/>
        <item x="286"/>
        <item x="1134"/>
        <item x="473"/>
        <item x="184"/>
        <item x="324"/>
        <item x="2347"/>
        <item x="1184"/>
        <item x="1408"/>
        <item x="97"/>
        <item x="44"/>
        <item x="834"/>
        <item x="1016"/>
        <item x="2213"/>
        <item x="1758"/>
        <item x="1703"/>
        <item x="2025"/>
        <item x="2431"/>
        <item x="590"/>
        <item x="1701"/>
        <item x="404"/>
        <item x="624"/>
        <item x="1800"/>
        <item x="2015"/>
        <item x="1342"/>
        <item x="842"/>
        <item x="338"/>
        <item x="1294"/>
        <item x="444"/>
        <item x="1662"/>
        <item x="2027"/>
        <item x="1024"/>
        <item x="746"/>
        <item x="161"/>
        <item x="506"/>
        <item x="926"/>
        <item x="1066"/>
        <item x="2338"/>
        <item x="1330"/>
        <item x="943"/>
        <item x="1597"/>
        <item x="143"/>
        <item x="1839"/>
        <item x="945"/>
        <item x="600"/>
        <item x="1918"/>
        <item x="205"/>
        <item x="501"/>
        <item x="21"/>
        <item x="2406"/>
        <item x="969"/>
        <item x="2103"/>
        <item x="568"/>
        <item x="615"/>
        <item x="1770"/>
        <item x="1856"/>
        <item x="2127"/>
        <item x="1166"/>
        <item x="1442"/>
        <item x="1392"/>
        <item x="959"/>
        <item x="193"/>
        <item x="1622"/>
        <item x="132"/>
        <item x="1691"/>
        <item x="2454"/>
        <item x="2117"/>
        <item x="2036"/>
        <item x="1468"/>
        <item x="1093"/>
        <item x="1467"/>
        <item x="2460"/>
        <item x="1386"/>
        <item x="2369"/>
        <item x="1815"/>
        <item x="2413"/>
        <item x="1693"/>
        <item x="1356"/>
        <item x="2226"/>
        <item x="2105"/>
        <item x="1974"/>
        <item x="234"/>
        <item x="1333"/>
        <item x="725"/>
        <item x="92"/>
        <item x="361"/>
        <item x="2071"/>
        <item x="213"/>
        <item x="720"/>
        <item x="254"/>
        <item x="178"/>
        <item x="765"/>
        <item x="1968"/>
        <item x="1553"/>
        <item x="487"/>
        <item x="1534"/>
        <item x="1945"/>
        <item x="778"/>
        <item x="2016"/>
        <item x="1930"/>
        <item x="2473"/>
        <item x="775"/>
        <item x="486"/>
        <item x="150"/>
        <item x="1801"/>
        <item x="1291"/>
        <item x="422"/>
        <item x="582"/>
        <item x="2478"/>
        <item x="2013"/>
        <item x="155"/>
        <item x="2297"/>
        <item x="2010"/>
        <item x="1962"/>
        <item x="817"/>
        <item x="478"/>
        <item x="1435"/>
        <item x="2383"/>
        <item x="1697"/>
        <item x="1599"/>
        <item x="144"/>
        <item x="1061"/>
        <item x="2218"/>
        <item x="2439"/>
        <item x="414"/>
        <item x="1043"/>
        <item x="2225"/>
        <item x="1880"/>
        <item x="1168"/>
        <item x="2359"/>
        <item x="1140"/>
        <item x="1143"/>
        <item x="1791"/>
        <item x="1162"/>
        <item x="1668"/>
        <item x="1205"/>
        <item x="250"/>
        <item x="2438"/>
        <item x="2479"/>
        <item x="939"/>
        <item x="163"/>
        <item x="1401"/>
        <item x="591"/>
        <item x="985"/>
        <item x="374"/>
        <item x="443"/>
        <item x="2334"/>
        <item x="1755"/>
        <item x="73"/>
        <item x="442"/>
        <item x="629"/>
        <item x="2156"/>
        <item x="1897"/>
        <item x="294"/>
        <item x="1182"/>
        <item x="1052"/>
        <item x="561"/>
        <item x="977"/>
        <item x="881"/>
        <item x="162"/>
        <item x="691"/>
        <item x="38"/>
        <item x="1484"/>
        <item x="2325"/>
        <item x="543"/>
        <item x="350"/>
        <item x="2276"/>
        <item x="2274"/>
        <item x="125"/>
        <item x="1380"/>
        <item x="835"/>
        <item x="2170"/>
        <item x="505"/>
        <item x="127"/>
        <item x="1684"/>
        <item x="2301"/>
        <item x="2381"/>
        <item x="1005"/>
        <item x="518"/>
        <item x="1260"/>
        <item x="1628"/>
        <item x="660"/>
        <item x="2256"/>
        <item x="1341"/>
        <item x="852"/>
        <item x="1124"/>
        <item x="2292"/>
        <item x="1529"/>
        <item x="1256"/>
        <item x="1194"/>
        <item x="1196"/>
        <item x="157"/>
        <item x="1280"/>
        <item x="2376"/>
        <item x="384"/>
        <item x="1661"/>
        <item x="2031"/>
        <item x="1573"/>
        <item x="2093"/>
        <item x="2375"/>
        <item x="1295"/>
        <item x="867"/>
        <item x="1626"/>
        <item x="1174"/>
        <item x="2321"/>
        <item x="74"/>
        <item x="843"/>
        <item x="1374"/>
        <item x="1627"/>
        <item x="1737"/>
        <item x="1246"/>
        <item x="1062"/>
        <item x="1283"/>
        <item x="1665"/>
        <item x="608"/>
        <item x="2134"/>
        <item x="1360"/>
        <item x="1720"/>
        <item x="523"/>
        <item x="1407"/>
        <item x="1601"/>
        <item x="1778"/>
        <item x="1513"/>
        <item x="2311"/>
        <item x="2264"/>
        <item x="1565"/>
        <item x="2024"/>
        <item x="2385"/>
        <item x="642"/>
        <item x="524"/>
        <item x="2030"/>
        <item x="223"/>
        <item x="2037"/>
        <item x="743"/>
        <item x="910"/>
        <item x="2404"/>
        <item x="1497"/>
        <item x="2040"/>
        <item x="1966"/>
        <item x="2102"/>
        <item x="758"/>
        <item x="130"/>
        <item x="772"/>
        <item x="2089"/>
        <item x="1902"/>
        <item x="1987"/>
        <item x="323"/>
        <item x="1394"/>
        <item x="2453"/>
        <item x="1803"/>
        <item x="2165"/>
        <item x="494"/>
        <item x="1891"/>
        <item x="1268"/>
        <item x="220"/>
        <item x="776"/>
        <item x="75"/>
        <item x="2450"/>
        <item x="773"/>
        <item x="1479"/>
        <item x="1492"/>
        <item x="2059"/>
        <item x="1515"/>
        <item x="11"/>
        <item x="737"/>
        <item x="740"/>
        <item x="2090"/>
        <item x="855"/>
        <item x="762"/>
        <item x="12"/>
        <item x="1033"/>
        <item x="2451"/>
        <item x="2099"/>
        <item x="1413"/>
        <item x="450"/>
        <item x="2199"/>
        <item x="1536"/>
        <item x="1746"/>
        <item x="730"/>
        <item x="727"/>
        <item x="1943"/>
        <item x="1495"/>
        <item x="2198"/>
        <item x="179"/>
        <item x="1605"/>
        <item x="122"/>
        <item x="2480"/>
        <item x="210"/>
        <item x="2113"/>
        <item x="56"/>
        <item x="1568"/>
        <item x="2111"/>
        <item x="1278"/>
        <item x="1775"/>
        <item x="175"/>
        <item x="1669"/>
        <item x="996"/>
        <item x="1127"/>
        <item x="2295"/>
        <item x="986"/>
        <item x="2419"/>
        <item x="439"/>
        <item x="2482"/>
        <item x="48"/>
        <item x="1357"/>
        <item x="2176"/>
        <item x="1934"/>
        <item x="2008"/>
        <item x="79"/>
        <item x="2042"/>
        <item x="1935"/>
        <item x="1707"/>
        <item x="457"/>
        <item x="901"/>
        <item x="1420"/>
        <item x="1817"/>
        <item x="211"/>
        <item x="1426"/>
        <item x="863"/>
        <item x="2257"/>
        <item x="1377"/>
        <item x="1642"/>
        <item x="1870"/>
        <item x="366"/>
        <item x="2106"/>
        <item x="774"/>
        <item x="136"/>
        <item x="2341"/>
        <item x="1354"/>
        <item x="520"/>
        <item x="2109"/>
        <item x="1364"/>
        <item x="1044"/>
        <item x="1728"/>
        <item x="2151"/>
        <item x="1523"/>
        <item x="274"/>
        <item x="693"/>
        <item x="438"/>
        <item x="2331"/>
        <item x="1517"/>
        <item x="2009"/>
        <item x="2223"/>
        <item x="1673"/>
        <item x="1379"/>
        <item x="556"/>
        <item x="1520"/>
        <item x="2000"/>
        <item x="29"/>
        <item x="71"/>
        <item x="2154"/>
        <item x="598"/>
        <item x="1179"/>
        <item x="43"/>
        <item x="19"/>
        <item x="1826"/>
        <item x="1086"/>
        <item x="1072"/>
        <item x="1551"/>
        <item x="31"/>
        <item x="106"/>
        <item x="289"/>
        <item x="1051"/>
        <item x="1724"/>
        <item x="1444"/>
        <item x="1455"/>
        <item x="449"/>
        <item x="290"/>
        <item x="2372"/>
        <item x="1221"/>
        <item x="1322"/>
        <item x="467"/>
        <item x="1899"/>
        <item x="1596"/>
        <item x="463"/>
        <item x="1666"/>
        <item x="990"/>
        <item x="429"/>
        <item x="1081"/>
        <item x="349"/>
        <item x="1633"/>
        <item x="61"/>
        <item x="228"/>
        <item x="1320"/>
        <item x="585"/>
        <item x="2313"/>
        <item x="1180"/>
        <item x="1631"/>
        <item x="1077"/>
        <item x="327"/>
        <item x="2442"/>
        <item x="2272"/>
        <item x="2092"/>
        <item x="576"/>
        <item x="2392"/>
        <item x="1382"/>
        <item x="356"/>
        <item x="271"/>
        <item x="2217"/>
        <item x="1674"/>
        <item x="1465"/>
        <item x="1843"/>
        <item x="700"/>
        <item x="37"/>
        <item x="1726"/>
        <item x="2443"/>
        <item x="941"/>
        <item x="859"/>
        <item x="1264"/>
        <item x="239"/>
        <item x="2065"/>
        <item x="1253"/>
        <item x="1430"/>
        <item x="865"/>
        <item x="1079"/>
        <item x="856"/>
        <item x="654"/>
        <item x="1710"/>
        <item x="1825"/>
        <item x="1814"/>
        <item x="2252"/>
        <item x="1595"/>
        <item x="2087"/>
        <item x="1903"/>
        <item x="1948"/>
        <item x="1844"/>
        <item x="538"/>
        <item x="2441"/>
        <item x="1510"/>
        <item x="1860"/>
        <item x="1187"/>
        <item x="1732"/>
        <item x="80"/>
        <item x="453"/>
        <item x="2135"/>
        <item x="1307"/>
        <item x="961"/>
        <item x="956"/>
        <item x="2163"/>
        <item x="2051"/>
        <item x="2314"/>
        <item x="2330"/>
        <item x="346"/>
        <item x="944"/>
        <item x="2254"/>
        <item x="709"/>
        <item x="1941"/>
        <item x="628"/>
        <item x="235"/>
        <item x="2455"/>
        <item x="2006"/>
        <item x="1831"/>
        <item x="1002"/>
        <item x="1876"/>
        <item x="2457"/>
        <item x="1999"/>
        <item x="1635"/>
        <item x="1130"/>
        <item x="1183"/>
        <item x="738"/>
        <item x="1557"/>
        <item x="1163"/>
        <item x="634"/>
        <item x="819"/>
        <item x="227"/>
        <item x="1976"/>
        <item x="2115"/>
        <item x="1537"/>
        <item x="994"/>
        <item x="1092"/>
        <item x="1618"/>
        <item x="1580"/>
        <item x="850"/>
        <item x="166"/>
        <item x="191"/>
        <item x="273"/>
        <item x="1617"/>
        <item x="532"/>
        <item x="1299"/>
        <item x="41"/>
        <item x="2181"/>
        <item x="1585"/>
        <item x="455"/>
        <item x="1603"/>
        <item x="648"/>
        <item x="1416"/>
        <item x="2236"/>
        <item x="1288"/>
        <item x="724"/>
        <item x="1104"/>
        <item x="1933"/>
        <item x="902"/>
        <item x="1286"/>
        <item x="1419"/>
        <item x="2240"/>
        <item x="706"/>
        <item x="2232"/>
        <item x="2229"/>
        <item x="1223"/>
        <item x="2394"/>
        <item x="103"/>
        <item x="104"/>
        <item x="497"/>
        <item x="1403"/>
        <item x="2192"/>
        <item x="1763"/>
        <item x="1739"/>
        <item x="293"/>
        <item x="1862"/>
        <item x="988"/>
        <item x="671"/>
        <item x="7"/>
        <item x="365"/>
        <item x="933"/>
        <item x="164"/>
        <item x="2316"/>
        <item x="1208"/>
        <item x="1063"/>
        <item x="599"/>
        <item x="1090"/>
        <item x="1410"/>
        <item x="1235"/>
        <item x="109"/>
        <item x="1393"/>
        <item x="1064"/>
        <item x="2445"/>
        <item x="833"/>
        <item x="329"/>
        <item x="503"/>
        <item x="1765"/>
        <item x="1700"/>
        <item x="2279"/>
        <item x="1395"/>
        <item x="81"/>
        <item x="2481"/>
        <item x="185"/>
        <item x="2056"/>
        <item x="1911"/>
        <item x="2057"/>
        <item x="2296"/>
        <item x="72"/>
        <item x="1490"/>
        <item x="1754"/>
        <item x="818"/>
        <item x="717"/>
        <item x="1345"/>
        <item x="741"/>
        <item x="1579"/>
        <item x="687"/>
        <item x="614"/>
        <item x="2465"/>
        <item x="854"/>
        <item x="1676"/>
        <item x="1121"/>
        <item x="1192"/>
        <item x="955"/>
        <item x="992"/>
        <item x="1570"/>
        <item x="1214"/>
        <item x="1359"/>
        <item x="605"/>
        <item x="1178"/>
        <item x="77"/>
        <item x="950"/>
        <item x="461"/>
        <item x="2315"/>
        <item x="2470"/>
        <item x="1094"/>
        <item x="33"/>
        <item x="2355"/>
        <item t="default"/>
      </items>
    </pivotField>
    <pivotField showAll="0"/>
  </pivotFields>
  <rowItems count="1">
    <i/>
  </rowItems>
  <colItems count="1">
    <i/>
  </colItems>
  <dataFields count="1">
    <dataField name="Average of cocoa_percent" fld="6" subtotal="average" baseField="0" baseItem="0" numFmtId="9"/>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5A03EF-3E91-4B5F-AB71-2EDC738F2FC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21:D32" firstHeaderRow="1" firstDataRow="1" firstDataCol="1"/>
  <pivotFields count="10">
    <pivotField showAll="0"/>
    <pivotField showAll="0"/>
    <pivotField axis="axisRow" showAll="0" measureFilter="1">
      <items count="68">
        <item x="33"/>
        <item x="38"/>
        <item x="15"/>
        <item x="57"/>
        <item x="18"/>
        <item x="43"/>
        <item x="13"/>
        <item x="11"/>
        <item x="62"/>
        <item x="28"/>
        <item x="31"/>
        <item x="51"/>
        <item x="46"/>
        <item x="41"/>
        <item x="4"/>
        <item x="66"/>
        <item x="2"/>
        <item x="53"/>
        <item x="1"/>
        <item x="20"/>
        <item x="63"/>
        <item x="47"/>
        <item x="39"/>
        <item x="58"/>
        <item x="32"/>
        <item x="64"/>
        <item x="49"/>
        <item x="61"/>
        <item x="48"/>
        <item x="12"/>
        <item x="29"/>
        <item x="60"/>
        <item x="54"/>
        <item x="24"/>
        <item x="35"/>
        <item x="5"/>
        <item x="7"/>
        <item x="30"/>
        <item x="14"/>
        <item x="45"/>
        <item x="10"/>
        <item x="16"/>
        <item x="56"/>
        <item x="44"/>
        <item x="27"/>
        <item x="9"/>
        <item x="36"/>
        <item x="42"/>
        <item x="34"/>
        <item x="21"/>
        <item x="40"/>
        <item x="25"/>
        <item x="8"/>
        <item x="37"/>
        <item x="50"/>
        <item x="65"/>
        <item x="55"/>
        <item x="22"/>
        <item x="26"/>
        <item x="52"/>
        <item x="59"/>
        <item x="6"/>
        <item x="0"/>
        <item x="3"/>
        <item x="23"/>
        <item x="19"/>
        <item x="17"/>
        <item t="default"/>
      </items>
    </pivotField>
    <pivotField showAll="0"/>
    <pivotField dataField="1" showAll="0"/>
    <pivotField showAll="0"/>
    <pivotField showAll="0"/>
    <pivotField showAll="0">
      <items count="23">
        <item x="10"/>
        <item x="19"/>
        <item x="2"/>
        <item x="9"/>
        <item x="11"/>
        <item x="16"/>
        <item x="0"/>
        <item x="12"/>
        <item x="13"/>
        <item x="14"/>
        <item x="15"/>
        <item x="20"/>
        <item x="18"/>
        <item x="1"/>
        <item x="17"/>
        <item x="3"/>
        <item x="8"/>
        <item x="21"/>
        <item x="4"/>
        <item x="6"/>
        <item x="5"/>
        <item x="7"/>
        <item t="default"/>
      </items>
    </pivotField>
    <pivotField showAll="0">
      <items count="2487">
        <item x="1549"/>
        <item x="1029"/>
        <item x="462"/>
        <item x="757"/>
        <item x="292"/>
        <item x="2210"/>
        <item x="1047"/>
        <item x="1539"/>
        <item x="661"/>
        <item x="631"/>
        <item x="1018"/>
        <item x="30"/>
        <item x="1376"/>
        <item x="1855"/>
        <item x="1304"/>
        <item x="138"/>
        <item x="2078"/>
        <item x="1175"/>
        <item x="385"/>
        <item x="23"/>
        <item x="1125"/>
        <item x="1274"/>
        <item x="285"/>
        <item x="1282"/>
        <item x="1009"/>
        <item x="2305"/>
        <item x="594"/>
        <item x="141"/>
        <item x="229"/>
        <item x="416"/>
        <item x="326"/>
        <item x="1023"/>
        <item x="2141"/>
        <item x="930"/>
        <item x="635"/>
        <item x="888"/>
        <item x="1049"/>
        <item x="1828"/>
        <item x="1240"/>
        <item x="1569"/>
        <item x="1438"/>
        <item x="2147"/>
        <item x="2019"/>
        <item x="641"/>
        <item x="987"/>
        <item x="1000"/>
        <item x="363"/>
        <item x="1248"/>
        <item x="199"/>
        <item x="1347"/>
        <item x="2136"/>
        <item x="1606"/>
        <item x="1373"/>
        <item x="2060"/>
        <item x="1955"/>
        <item x="876"/>
        <item x="1667"/>
        <item x="581"/>
        <item x="1452"/>
        <item x="42"/>
        <item x="1704"/>
        <item x="2281"/>
        <item x="2343"/>
        <item x="1819"/>
        <item x="1433"/>
        <item x="1297"/>
        <item x="2243"/>
        <item x="1552"/>
        <item x="245"/>
        <item x="428"/>
        <item x="1818"/>
        <item x="343"/>
        <item x="1749"/>
        <item x="1082"/>
        <item x="198"/>
        <item x="118"/>
        <item x="1694"/>
        <item x="588"/>
        <item x="248"/>
        <item x="341"/>
        <item x="783"/>
        <item x="1022"/>
        <item x="1026"/>
        <item x="167"/>
        <item x="2032"/>
        <item x="196"/>
        <item x="1571"/>
        <item x="804"/>
        <item x="1375"/>
        <item x="998"/>
        <item x="2107"/>
        <item x="1621"/>
        <item x="963"/>
        <item x="816"/>
        <item x="2241"/>
        <item x="1981"/>
        <item x="739"/>
        <item x="1708"/>
        <item x="169"/>
        <item x="2194"/>
        <item x="751"/>
        <item x="511"/>
        <item x="2382"/>
        <item x="2294"/>
        <item x="2063"/>
        <item x="1816"/>
        <item x="194"/>
        <item x="2029"/>
        <item x="592"/>
        <item x="2072"/>
        <item x="640"/>
        <item x="1909"/>
        <item x="703"/>
        <item x="1906"/>
        <item x="534"/>
        <item x="604"/>
        <item x="1643"/>
        <item x="577"/>
        <item x="1227"/>
        <item x="321"/>
        <item x="287"/>
        <item x="953"/>
        <item x="2169"/>
        <item x="9"/>
        <item x="2293"/>
        <item x="276"/>
        <item x="2310"/>
        <item x="2278"/>
        <item x="484"/>
        <item x="381"/>
        <item x="1846"/>
        <item x="1233"/>
        <item x="1318"/>
        <item x="2185"/>
        <item x="2423"/>
        <item x="2402"/>
        <item x="683"/>
        <item x="1648"/>
        <item x="840"/>
        <item x="151"/>
        <item x="2212"/>
        <item x="454"/>
        <item x="278"/>
        <item x="1782"/>
        <item x="2436"/>
        <item x="431"/>
        <item x="1705"/>
        <item x="745"/>
        <item x="1729"/>
        <item x="1869"/>
        <item x="490"/>
        <item x="782"/>
        <item x="10"/>
        <item x="115"/>
        <item x="430"/>
        <item x="25"/>
        <item x="735"/>
        <item x="500"/>
        <item x="1148"/>
        <item x="2477"/>
        <item x="2064"/>
        <item x="822"/>
        <item x="2208"/>
        <item x="1101"/>
        <item x="1206"/>
        <item x="1979"/>
        <item x="1361"/>
        <item x="1400"/>
        <item x="806"/>
        <item x="1218"/>
        <item x="1576"/>
        <item x="2260"/>
        <item x="1181"/>
        <item x="1236"/>
        <item x="794"/>
        <item x="891"/>
        <item x="2062"/>
        <item x="923"/>
        <item x="1730"/>
        <item x="224"/>
        <item x="479"/>
        <item x="960"/>
        <item x="176"/>
        <item x="212"/>
        <item x="480"/>
        <item x="1165"/>
        <item x="2209"/>
        <item x="52"/>
        <item x="1427"/>
        <item x="322"/>
        <item x="845"/>
        <item x="135"/>
        <item x="1422"/>
        <item x="1098"/>
        <item x="793"/>
        <item x="1339"/>
        <item x="1338"/>
        <item x="190"/>
        <item x="189"/>
        <item x="113"/>
        <item x="587"/>
        <item x="2390"/>
        <item x="1623"/>
        <item x="347"/>
        <item x="259"/>
        <item x="707"/>
        <item x="1170"/>
        <item x="1027"/>
        <item x="1564"/>
        <item x="187"/>
        <item x="893"/>
        <item x="813"/>
        <item x="1383"/>
        <item x="2007"/>
        <item x="572"/>
        <item x="668"/>
        <item x="496"/>
        <item x="2018"/>
        <item x="1446"/>
        <item x="282"/>
        <item x="1487"/>
        <item x="1103"/>
        <item x="558"/>
        <item x="165"/>
        <item x="131"/>
        <item x="3"/>
        <item x="2038"/>
        <item x="1250"/>
        <item x="1037"/>
        <item x="935"/>
        <item x="423"/>
        <item x="965"/>
        <item x="262"/>
        <item x="1837"/>
        <item x="1887"/>
        <item x="1065"/>
        <item x="244"/>
        <item x="1820"/>
        <item x="516"/>
        <item x="310"/>
        <item x="2073"/>
        <item x="238"/>
        <item x="1811"/>
        <item x="1931"/>
        <item x="715"/>
        <item x="174"/>
        <item x="2157"/>
        <item x="1476"/>
        <item x="55"/>
        <item x="345"/>
        <item x="1325"/>
        <item x="1986"/>
        <item x="2017"/>
        <item x="425"/>
        <item x="1833"/>
        <item x="810"/>
        <item x="1805"/>
        <item x="1458"/>
        <item x="929"/>
        <item x="1449"/>
        <item x="868"/>
        <item x="1600"/>
        <item x="192"/>
        <item x="2228"/>
        <item x="1640"/>
        <item x="2434"/>
        <item x="2324"/>
        <item x="1639"/>
        <item x="562"/>
        <item x="1804"/>
        <item x="549"/>
        <item x="2250"/>
        <item x="839"/>
        <item x="934"/>
        <item x="1036"/>
        <item x="964"/>
        <item x="40"/>
        <item x="445"/>
        <item x="1983"/>
        <item x="413"/>
        <item x="411"/>
        <item x="2350"/>
        <item x="684"/>
        <item x="603"/>
        <item x="2"/>
        <item x="1315"/>
        <item x="1448"/>
        <item x="158"/>
        <item x="1488"/>
        <item x="153"/>
        <item x="1785"/>
        <item x="1112"/>
        <item x="836"/>
        <item x="1611"/>
        <item x="606"/>
        <item x="808"/>
        <item x="1773"/>
        <item x="609"/>
        <item x="1589"/>
        <item x="1683"/>
        <item x="1292"/>
        <item x="1558"/>
        <item x="749"/>
        <item x="1695"/>
        <item x="2026"/>
        <item x="997"/>
        <item x="670"/>
        <item x="826"/>
        <item x="1353"/>
        <item x="1478"/>
        <item x="1014"/>
        <item x="1526"/>
        <item x="1249"/>
        <item x="509"/>
        <item x="742"/>
        <item x="1"/>
        <item x="579"/>
        <item x="2384"/>
        <item x="16"/>
        <item x="2237"/>
        <item x="2183"/>
        <item x="976"/>
        <item x="1671"/>
        <item x="2182"/>
        <item x="900"/>
        <item x="1588"/>
        <item x="620"/>
        <item x="905"/>
        <item x="99"/>
        <item x="359"/>
        <item x="2034"/>
        <item x="1156"/>
        <item x="1761"/>
        <item x="1226"/>
        <item x="336"/>
        <item x="316"/>
        <item x="1984"/>
        <item x="1466"/>
        <item x="1344"/>
        <item x="2081"/>
        <item x="421"/>
        <item x="1083"/>
        <item x="1598"/>
        <item x="281"/>
        <item x="1866"/>
        <item x="2356"/>
        <item x="1946"/>
        <item x="1654"/>
        <item x="948"/>
        <item x="2403"/>
        <item x="2368"/>
        <item x="2108"/>
        <item x="974"/>
        <item x="880"/>
        <item x="1871"/>
        <item x="488"/>
        <item x="2011"/>
        <item x="750"/>
        <item x="1577"/>
        <item x="200"/>
        <item x="1702"/>
        <item x="2114"/>
        <item x="2119"/>
        <item x="2152"/>
        <item x="2273"/>
        <item x="1243"/>
        <item x="246"/>
        <item x="761"/>
        <item x="989"/>
        <item x="1242"/>
        <item x="1076"/>
        <item x="2348"/>
        <item x="147"/>
        <item x="2128"/>
        <item x="1415"/>
        <item x="1777"/>
        <item x="370"/>
        <item x="1867"/>
        <item x="613"/>
        <item x="1932"/>
        <item x="2474"/>
        <item x="2346"/>
        <item x="1712"/>
        <item x="2349"/>
        <item x="1802"/>
        <item x="1812"/>
        <item x="1199"/>
        <item x="2387"/>
        <item x="308"/>
        <item x="1293"/>
        <item x="1535"/>
        <item x="298"/>
        <item x="777"/>
        <item x="418"/>
        <item x="142"/>
        <item x="767"/>
        <item x="637"/>
        <item x="1925"/>
        <item x="2122"/>
        <item x="1431"/>
        <item x="2145"/>
        <item x="1245"/>
        <item x="583"/>
        <item x="405"/>
        <item x="2410"/>
        <item x="96"/>
        <item x="1475"/>
        <item x="1859"/>
        <item x="297"/>
        <item x="1546"/>
        <item x="2469"/>
        <item x="2342"/>
        <item x="1046"/>
        <item x="593"/>
        <item x="877"/>
        <item x="1244"/>
        <item x="983"/>
        <item x="1798"/>
        <item x="101"/>
        <item x="2399"/>
        <item x="1827"/>
        <item x="2014"/>
        <item x="1516"/>
        <item x="1759"/>
        <item x="1425"/>
        <item x="1965"/>
        <item x="317"/>
        <item x="2148"/>
        <item x="2150"/>
        <item x="890"/>
        <item x="2353"/>
        <item x="1554"/>
        <item x="240"/>
        <item x="173"/>
        <item x="2468"/>
        <item x="2123"/>
        <item x="1719"/>
        <item x="1742"/>
        <item x="1744"/>
        <item x="1284"/>
        <item x="1335"/>
        <item x="1255"/>
        <item x="1128"/>
        <item x="409"/>
        <item x="408"/>
        <item x="1084"/>
        <item x="769"/>
        <item x="2076"/>
        <item x="768"/>
        <item x="802"/>
        <item x="403"/>
        <item x="1254"/>
        <item x="2471"/>
        <item x="247"/>
        <item x="1201"/>
        <item x="1203"/>
        <item x="756"/>
        <item x="1423"/>
        <item x="1198"/>
        <item x="2126"/>
        <item x="1160"/>
        <item x="1612"/>
        <item x="1912"/>
        <item x="2075"/>
        <item x="2121"/>
        <item x="1555"/>
        <item x="102"/>
        <item x="108"/>
        <item x="182"/>
        <item x="320"/>
        <item x="1319"/>
        <item x="2345"/>
        <item x="123"/>
        <item x="1200"/>
        <item x="878"/>
        <item x="1687"/>
        <item x="947"/>
        <item x="2149"/>
        <item x="203"/>
        <item x="946"/>
        <item x="984"/>
        <item x="1088"/>
        <item x="2235"/>
        <item x="1559"/>
        <item x="2139"/>
        <item x="2124"/>
        <item x="766"/>
        <item x="1740"/>
        <item x="2138"/>
        <item x="1197"/>
        <item x="1861"/>
        <item x="1760"/>
        <item x="744"/>
        <item x="781"/>
        <item x="1367"/>
        <item x="300"/>
        <item x="1428"/>
        <item x="1075"/>
        <item x="2143"/>
        <item x="1073"/>
        <item x="209"/>
        <item x="1752"/>
        <item x="111"/>
        <item x="2054"/>
        <item x="1764"/>
        <item x="1901"/>
        <item x="2188"/>
        <item x="1994"/>
        <item x="1414"/>
        <item x="610"/>
        <item x="180"/>
        <item x="771"/>
        <item x="2429"/>
        <item x="1298"/>
        <item x="493"/>
        <item x="2329"/>
        <item x="400"/>
        <item x="1078"/>
        <item x="129"/>
        <item x="448"/>
        <item x="1251"/>
        <item x="770"/>
        <item x="2476"/>
        <item x="1889"/>
        <item x="1543"/>
        <item x="2422"/>
        <item x="2095"/>
        <item x="441"/>
        <item x="1563"/>
        <item x="913"/>
        <item x="2178"/>
        <item x="679"/>
        <item x="1220"/>
        <item x="1381"/>
        <item x="2466"/>
        <item x="1696"/>
        <item x="140"/>
        <item x="1610"/>
        <item x="1129"/>
        <item x="1888"/>
        <item x="2371"/>
        <item x="1939"/>
        <item x="616"/>
        <item x="1936"/>
        <item x="243"/>
        <item x="714"/>
        <item x="2220"/>
        <item x="796"/>
        <item x="1613"/>
        <item x="499"/>
        <item x="686"/>
        <item x="812"/>
        <item x="638"/>
        <item x="1706"/>
        <item x="397"/>
        <item x="1878"/>
        <item x="647"/>
        <item x="1034"/>
        <item x="1397"/>
        <item x="1971"/>
        <item x="1132"/>
        <item x="995"/>
        <item x="1114"/>
        <item x="1457"/>
        <item x="24"/>
        <item x="1019"/>
        <item x="1472"/>
        <item x="2131"/>
        <item x="134"/>
        <item x="2079"/>
        <item x="1852"/>
        <item x="354"/>
        <item x="367"/>
        <item x="847"/>
        <item x="722"/>
        <item x="917"/>
        <item x="1607"/>
        <item x="681"/>
        <item x="402"/>
        <item x="395"/>
        <item x="1698"/>
        <item x="1892"/>
        <item x="1926"/>
        <item x="226"/>
        <item x="498"/>
        <item x="871"/>
        <item x="2309"/>
        <item x="2211"/>
        <item x="912"/>
        <item x="1443"/>
        <item x="508"/>
        <item x="1030"/>
        <item x="1025"/>
        <item x="2184"/>
        <item x="146"/>
        <item x="747"/>
        <item x="1879"/>
        <item x="801"/>
        <item x="1017"/>
        <item x="927"/>
        <item x="1548"/>
        <item x="1937"/>
        <item x="1351"/>
        <item x="1057"/>
        <item x="1921"/>
        <item x="1541"/>
        <item x="415"/>
        <item x="820"/>
        <item x="658"/>
        <item x="2112"/>
        <item x="1474"/>
        <item x="1445"/>
        <item x="564"/>
        <item x="1747"/>
        <item x="2003"/>
        <item x="266"/>
        <item x="83"/>
        <item x="221"/>
        <item x="2326"/>
        <item x="2328"/>
        <item x="2327"/>
        <item x="792"/>
        <item x="1591"/>
        <item x="601"/>
        <item x="1632"/>
        <item x="2164"/>
        <item x="2022"/>
        <item x="790"/>
        <item x="373"/>
        <item x="299"/>
        <item x="1533"/>
        <item x="2161"/>
        <item x="1151"/>
        <item x="2323"/>
        <item x="1039"/>
        <item x="824"/>
        <item x="2285"/>
        <item x="1503"/>
        <item x="1960"/>
        <item x="1152"/>
        <item x="1309"/>
        <item x="2411"/>
        <item x="733"/>
        <item x="2094"/>
        <item x="2253"/>
        <item x="2412"/>
        <item x="1616"/>
        <item x="1153"/>
        <item x="1842"/>
        <item x="2395"/>
        <item x="1337"/>
        <item x="502"/>
        <item x="589"/>
        <item x="1583"/>
        <item x="1834"/>
        <item x="1582"/>
        <item x="1501"/>
        <item x="1649"/>
        <item x="2286"/>
        <item x="1154"/>
        <item x="791"/>
        <item x="427"/>
        <item x="619"/>
        <item x="1087"/>
        <item x="1496"/>
        <item x="70"/>
        <item x="2193"/>
        <item x="2284"/>
        <item x="1167"/>
        <item x="2303"/>
        <item x="1085"/>
        <item x="507"/>
        <item x="1608"/>
        <item x="1715"/>
        <item x="1071"/>
        <item x="339"/>
        <item x="533"/>
        <item x="1473"/>
        <item x="1113"/>
        <item x="2158"/>
        <item x="2246"/>
        <item x="1281"/>
        <item x="841"/>
        <item x="2239"/>
        <item x="555"/>
        <item x="1544"/>
        <item x="2377"/>
        <item x="1193"/>
        <item x="2023"/>
        <item x="1956"/>
        <item x="2110"/>
        <item x="1305"/>
        <item x="1470"/>
        <item x="1799"/>
        <item x="1766"/>
        <item x="133"/>
        <item x="1678"/>
        <item x="2397"/>
        <item x="2203"/>
        <item x="1040"/>
        <item x="2043"/>
        <item x="2265"/>
        <item x="117"/>
        <item x="2370"/>
        <item x="1620"/>
        <item x="560"/>
        <item x="731"/>
        <item x="1463"/>
        <item x="1857"/>
        <item x="2393"/>
        <item x="393"/>
        <item x="1176"/>
        <item x="2104"/>
        <item x="1917"/>
        <item x="2146"/>
        <item x="1845"/>
        <item x="1402"/>
        <item x="680"/>
        <item x="2363"/>
        <item x="1542"/>
        <item x="253"/>
        <item x="1738"/>
        <item x="2361"/>
        <item x="332"/>
        <item x="1977"/>
        <item x="1978"/>
        <item x="565"/>
        <item x="1923"/>
        <item x="1074"/>
        <item x="1990"/>
        <item x="2047"/>
        <item x="433"/>
        <item x="1545"/>
        <item x="1038"/>
        <item x="100"/>
        <item x="1263"/>
        <item x="1743"/>
        <item x="1399"/>
        <item x="2483"/>
        <item x="4"/>
        <item x="1619"/>
        <item x="458"/>
        <item x="1369"/>
        <item x="1189"/>
        <item x="1481"/>
        <item x="2462"/>
        <item x="1675"/>
        <item x="1952"/>
        <item x="49"/>
        <item x="1001"/>
        <item x="1169"/>
        <item x="1865"/>
        <item x="2179"/>
        <item x="2484"/>
        <item x="82"/>
        <item x="811"/>
        <item x="2167"/>
        <item x="277"/>
        <item x="1096"/>
        <item x="1368"/>
        <item x="1340"/>
        <item x="708"/>
        <item x="306"/>
        <item x="753"/>
        <item x="719"/>
        <item x="1204"/>
        <item x="879"/>
        <item x="313"/>
        <item x="1366"/>
        <item x="1975"/>
        <item x="1326"/>
        <item x="304"/>
        <item x="815"/>
        <item x="1485"/>
        <item x="1491"/>
        <item x="2191"/>
        <item x="1950"/>
        <item x="1951"/>
        <item x="2048"/>
        <item x="873"/>
        <item x="1575"/>
        <item x="1530"/>
        <item x="2207"/>
        <item x="2362"/>
        <item x="312"/>
        <item x="694"/>
        <item x="348"/>
        <item x="2050"/>
        <item x="1013"/>
        <item x="1418"/>
        <item x="1054"/>
        <item x="545"/>
        <item x="1893"/>
        <item x="459"/>
        <item x="1792"/>
        <item x="1714"/>
        <item x="1998"/>
        <item x="86"/>
        <item x="2070"/>
        <item x="1594"/>
        <item x="932"/>
        <item x="1894"/>
        <item x="2160"/>
        <item x="2069"/>
        <item x="2242"/>
        <item x="919"/>
        <item x="1783"/>
        <item x="301"/>
        <item x="2261"/>
        <item x="519"/>
        <item x="1109"/>
        <item x="517"/>
        <item x="2420"/>
        <item x="2234"/>
        <item x="1126"/>
        <item x="2380"/>
        <item x="2174"/>
        <item x="351"/>
        <item x="2133"/>
        <item x="1355"/>
        <item x="1944"/>
        <item x="2055"/>
        <item x="1964"/>
        <item x="1222"/>
        <item x="1336"/>
        <item x="121"/>
        <item x="1663"/>
        <item x="510"/>
        <item x="460"/>
        <item x="1471"/>
        <item x="1532"/>
        <item x="2275"/>
        <item x="2173"/>
        <item x="1230"/>
        <item x="1890"/>
        <item x="1757"/>
        <item x="2189"/>
        <item x="2067"/>
        <item x="697"/>
        <item x="1924"/>
        <item x="360"/>
        <item x="269"/>
        <item x="124"/>
        <item x="760"/>
        <item x="540"/>
        <item x="1089"/>
        <item x="1136"/>
        <item x="1927"/>
        <item x="1158"/>
        <item x="1750"/>
        <item x="1048"/>
        <item x="419"/>
        <item x="2171"/>
        <item x="1884"/>
        <item x="1296"/>
        <item x="653"/>
        <item x="1997"/>
        <item x="991"/>
        <item x="128"/>
        <item x="1219"/>
        <item x="2291"/>
        <item x="779"/>
        <item x="656"/>
        <item x="2005"/>
        <item x="2201"/>
        <item x="889"/>
        <item x="1308"/>
        <item x="937"/>
        <item x="848"/>
        <item x="809"/>
        <item x="916"/>
        <item x="1784"/>
        <item x="899"/>
        <item x="2414"/>
        <item x="1882"/>
        <item x="1050"/>
        <item x="1872"/>
        <item x="1922"/>
        <item x="98"/>
        <item x="764"/>
        <item x="618"/>
        <item x="2035"/>
        <item x="1055"/>
        <item x="968"/>
        <item x="571"/>
        <item x="1920"/>
        <item x="8"/>
        <item x="784"/>
        <item x="382"/>
        <item x="1774"/>
        <item x="1824"/>
        <item x="844"/>
        <item x="2004"/>
        <item x="90"/>
        <item x="1680"/>
        <item x="1456"/>
        <item x="1142"/>
        <item x="1257"/>
        <item x="2083"/>
        <item x="1988"/>
        <item x="1848"/>
        <item x="978"/>
        <item x="1224"/>
        <item x="2033"/>
        <item x="1122"/>
        <item x="554"/>
        <item x="1173"/>
        <item x="1929"/>
        <item x="28"/>
        <item x="1028"/>
        <item x="2249"/>
        <item x="446"/>
        <item x="112"/>
        <item x="551"/>
        <item x="1578"/>
        <item x="1550"/>
        <item x="1731"/>
        <item x="677"/>
        <item x="1776"/>
        <item x="1590"/>
        <item x="1556"/>
        <item x="1908"/>
        <item x="2396"/>
        <item x="2039"/>
        <item x="181"/>
        <item x="1849"/>
        <item x="168"/>
        <item x="311"/>
        <item x="2012"/>
        <item x="952"/>
        <item x="2125"/>
        <item x="1646"/>
        <item x="1847"/>
        <item x="1651"/>
        <item x="1252"/>
        <item x="1928"/>
        <item x="682"/>
        <item x="659"/>
        <item x="2086"/>
        <item x="1993"/>
        <item x="515"/>
        <item x="1372"/>
        <item x="291"/>
        <item x="1630"/>
        <item x="1992"/>
        <item x="732"/>
        <item x="1172"/>
        <item x="1686"/>
        <item x="1461"/>
        <item x="1916"/>
        <item x="674"/>
        <item x="2269"/>
        <item x="504"/>
        <item x="15"/>
        <item x="1512"/>
        <item x="390"/>
        <item x="2354"/>
        <item x="1303"/>
        <item x="63"/>
        <item x="853"/>
        <item x="920"/>
        <item x="1447"/>
        <item x="1365"/>
        <item x="1735"/>
        <item x="1721"/>
        <item x="862"/>
        <item x="1031"/>
        <item x="64"/>
        <item x="2045"/>
        <item x="829"/>
        <item x="1405"/>
        <item x="1225"/>
        <item x="1796"/>
        <item x="2044"/>
        <item x="197"/>
        <item x="207"/>
        <item x="1509"/>
        <item x="406"/>
        <item x="1498"/>
        <item x="563"/>
        <item x="525"/>
        <item x="172"/>
        <item x="530"/>
        <item x="1266"/>
        <item x="1507"/>
        <item x="1506"/>
        <item x="1404"/>
        <item x="1069"/>
        <item x="1329"/>
        <item x="2266"/>
        <item x="1716"/>
        <item x="1267"/>
        <item x="1508"/>
        <item x="47"/>
        <item x="252"/>
        <item x="1913"/>
        <item x="1499"/>
        <item x="831"/>
        <item x="353"/>
        <item x="375"/>
        <item x="1524"/>
        <item x="1593"/>
        <item x="575"/>
        <item x="325"/>
        <item x="528"/>
        <item x="1795"/>
        <item x="864"/>
        <item x="1505"/>
        <item x="283"/>
        <item x="1634"/>
        <item x="65"/>
        <item x="1217"/>
        <item x="1655"/>
        <item x="160"/>
        <item x="1910"/>
        <item x="1788"/>
        <item x="2180"/>
        <item x="861"/>
        <item x="2251"/>
        <item x="903"/>
        <item x="689"/>
        <item x="2077"/>
        <item x="231"/>
        <item x="667"/>
        <item x="230"/>
        <item x="904"/>
        <item x="1429"/>
        <item x="2200"/>
        <item x="242"/>
        <item x="894"/>
        <item x="895"/>
        <item x="650"/>
        <item x="1432"/>
        <item x="617"/>
        <item x="1371"/>
        <item x="1139"/>
        <item x="655"/>
        <item x="1229"/>
        <item x="1131"/>
        <item x="20"/>
        <item x="2280"/>
        <item x="1781"/>
        <item x="50"/>
        <item x="553"/>
        <item x="857"/>
        <item x="2307"/>
        <item x="666"/>
        <item x="318"/>
        <item x="1453"/>
        <item x="1518"/>
        <item x="799"/>
        <item x="2444"/>
        <item x="420"/>
        <item x="35"/>
        <item x="2205"/>
        <item x="1232"/>
        <item x="152"/>
        <item x="1147"/>
        <item x="896"/>
        <item x="993"/>
        <item x="225"/>
        <item x="2308"/>
        <item x="1874"/>
        <item x="417"/>
        <item x="547"/>
        <item x="387"/>
        <item x="623"/>
        <item x="514"/>
        <item x="357"/>
        <item x="712"/>
        <item x="91"/>
        <item x="711"/>
        <item x="1531"/>
        <item x="574"/>
        <item x="2472"/>
        <item x="1362"/>
        <item x="279"/>
        <item x="2302"/>
        <item x="999"/>
        <item x="915"/>
        <item x="2270"/>
        <item x="36"/>
        <item x="1067"/>
        <item x="76"/>
        <item x="846"/>
        <item x="800"/>
        <item x="2238"/>
        <item x="2461"/>
        <item x="807"/>
        <item x="217"/>
        <item x="1767"/>
        <item x="728"/>
        <item x="2052"/>
        <item x="1688"/>
        <item x="261"/>
        <item x="1388"/>
        <item x="1004"/>
        <item x="1486"/>
        <item x="539"/>
        <item x="1907"/>
        <item x="2458"/>
        <item x="1895"/>
        <item x="1829"/>
        <item x="1725"/>
        <item x="1779"/>
        <item x="2352"/>
        <item x="1699"/>
        <item x="1417"/>
        <item x="798"/>
        <item x="331"/>
        <item x="434"/>
        <item x="1145"/>
        <item x="214"/>
        <item x="931"/>
        <item x="1692"/>
        <item x="1780"/>
        <item x="383"/>
        <item x="1790"/>
        <item x="2428"/>
        <item x="1287"/>
        <item x="1519"/>
        <item x="1973"/>
        <item x="1191"/>
        <item x="1216"/>
        <item x="334"/>
        <item x="2374"/>
        <item x="333"/>
        <item x="456"/>
        <item x="2421"/>
        <item x="1489"/>
        <item x="2357"/>
        <item x="1967"/>
        <item x="2091"/>
        <item x="1830"/>
        <item x="379"/>
        <item x="435"/>
        <item x="1896"/>
        <item x="2322"/>
        <item x="216"/>
        <item x="126"/>
        <item x="1625"/>
        <item x="1832"/>
        <item x="2233"/>
        <item x="1540"/>
        <item x="1538"/>
        <item x="1272"/>
        <item x="2096"/>
        <item x="392"/>
        <item x="1717"/>
        <item x="2389"/>
        <item x="2271"/>
        <item x="1258"/>
        <item x="883"/>
        <item x="1215"/>
        <item x="882"/>
        <item x="34"/>
        <item x="1409"/>
        <item x="2333"/>
        <item x="1133"/>
        <item x="1135"/>
        <item x="1647"/>
        <item x="1275"/>
        <item x="335"/>
        <item x="2320"/>
        <item x="2120"/>
        <item x="2053"/>
        <item x="2196"/>
        <item x="2358"/>
        <item x="669"/>
        <item x="407"/>
        <item x="1940"/>
        <item x="257"/>
        <item x="2088"/>
        <item x="1679"/>
        <item x="219"/>
        <item x="204"/>
        <item x="1614"/>
        <item x="188"/>
        <item x="1587"/>
        <item x="1462"/>
        <item x="391"/>
        <item x="805"/>
        <item x="755"/>
        <item x="1279"/>
        <item x="1349"/>
        <item x="701"/>
        <item x="206"/>
        <item x="611"/>
        <item x="2159"/>
        <item x="1213"/>
        <item x="2386"/>
        <item x="922"/>
        <item x="233"/>
        <item x="412"/>
        <item x="1722"/>
        <item x="424"/>
        <item x="925"/>
        <item x="924"/>
        <item x="2464"/>
        <item x="1863"/>
        <item x="748"/>
        <item x="177"/>
        <item x="1566"/>
        <item x="1141"/>
        <item x="612"/>
        <item x="1460"/>
        <item x="827"/>
        <item x="975"/>
        <item x="1624"/>
        <item x="2230"/>
        <item x="797"/>
        <item x="1261"/>
        <item x="785"/>
        <item x="662"/>
        <item x="2068"/>
        <item x="685"/>
        <item x="1854"/>
        <item x="1273"/>
        <item x="378"/>
        <item x="377"/>
        <item x="376"/>
        <item x="32"/>
        <item x="2405"/>
        <item x="966"/>
        <item x="1239"/>
        <item x="2219"/>
        <item x="1138"/>
        <item x="1629"/>
        <item x="1756"/>
        <item x="1068"/>
        <item x="114"/>
        <item x="2080"/>
        <item x="148"/>
        <item x="557"/>
        <item x="759"/>
        <item x="972"/>
        <item x="186"/>
        <item x="1886"/>
        <item x="1482"/>
        <item x="837"/>
        <item x="875"/>
        <item x="1771"/>
        <item x="1853"/>
        <item x="1396"/>
        <item x="171"/>
        <item x="483"/>
        <item x="1269"/>
        <item x="2373"/>
        <item x="1769"/>
        <item x="296"/>
        <item x="2427"/>
        <item x="1689"/>
        <item x="154"/>
        <item x="552"/>
        <item x="2452"/>
        <item x="2204"/>
        <item x="1480"/>
        <item x="1835"/>
        <item x="1836"/>
        <item x="2300"/>
        <item x="1301"/>
        <item x="721"/>
        <item x="1645"/>
        <item x="874"/>
        <item x="1259"/>
        <item x="1904"/>
        <item x="1511"/>
        <item x="251"/>
        <item x="723"/>
        <item x="1177"/>
        <item x="541"/>
        <item x="949"/>
        <item x="303"/>
        <item x="940"/>
        <item x="851"/>
        <item x="1942"/>
        <item x="2074"/>
        <item x="1146"/>
        <item x="752"/>
        <item x="704"/>
        <item x="396"/>
        <item x="2082"/>
        <item x="1421"/>
        <item x="1010"/>
        <item x="736"/>
        <item x="2425"/>
        <item x="866"/>
        <item x="491"/>
        <item x="14"/>
        <item x="1821"/>
        <item x="1323"/>
        <item x="570"/>
        <item x="860"/>
        <item x="474"/>
        <item x="2388"/>
        <item x="1211"/>
        <item x="718"/>
        <item x="1045"/>
        <item x="2415"/>
        <item x="1787"/>
        <item x="1070"/>
        <item x="1469"/>
        <item x="27"/>
        <item x="958"/>
        <item x="2118"/>
        <item x="452"/>
        <item x="344"/>
        <item x="664"/>
        <item x="465"/>
        <item x="1985"/>
        <item x="1806"/>
        <item x="1789"/>
        <item x="763"/>
        <item x="1042"/>
        <item x="489"/>
        <item x="1391"/>
        <item x="1810"/>
        <item x="1797"/>
        <item x="13"/>
        <item x="1289"/>
        <item x="1041"/>
        <item x="821"/>
        <item x="522"/>
        <item x="521"/>
        <item x="1358"/>
        <item x="2407"/>
        <item x="2066"/>
        <item x="5"/>
        <item x="962"/>
        <item x="1059"/>
        <item x="1851"/>
        <item x="6"/>
        <item x="1850"/>
        <item x="1961"/>
        <item x="602"/>
        <item x="237"/>
        <item x="2339"/>
        <item x="789"/>
        <item x="786"/>
        <item x="2100"/>
        <item x="1841"/>
        <item x="1658"/>
        <item x="2268"/>
        <item x="2263"/>
        <item x="195"/>
        <item x="2262"/>
        <item x="1300"/>
        <item x="472"/>
        <item x="1881"/>
        <item x="596"/>
        <item x="270"/>
        <item x="788"/>
        <item x="2267"/>
        <item x="2097"/>
        <item x="1306"/>
        <item x="884"/>
        <item x="2098"/>
        <item x="1659"/>
        <item x="249"/>
        <item x="1656"/>
        <item x="2259"/>
        <item x="2101"/>
        <item x="825"/>
        <item x="470"/>
        <item x="1207"/>
        <item x="1657"/>
        <item x="362"/>
        <item x="2195"/>
        <item x="1528"/>
        <item x="1440"/>
        <item x="1095"/>
        <item x="531"/>
        <item x="1762"/>
        <item x="201"/>
        <item x="1439"/>
        <item x="1567"/>
        <item x="1120"/>
        <item x="1745"/>
        <item x="849"/>
        <item x="139"/>
        <item x="1384"/>
        <item x="1525"/>
        <item x="1900"/>
        <item x="832"/>
        <item x="699"/>
        <item x="698"/>
        <item x="1161"/>
        <item x="1247"/>
        <item x="1949"/>
        <item x="1099"/>
        <item x="898"/>
        <item x="1436"/>
        <item x="2282"/>
        <item x="2485"/>
        <item x="787"/>
        <item x="705"/>
        <item x="1650"/>
        <item x="1660"/>
        <item x="107"/>
        <item x="1794"/>
        <item x="695"/>
        <item x="256"/>
        <item x="170"/>
        <item x="1980"/>
        <item x="535"/>
        <item x="1271"/>
        <item x="149"/>
        <item x="328"/>
        <item x="2085"/>
        <item x="2398"/>
        <item x="906"/>
        <item x="928"/>
        <item x="2344"/>
        <item x="823"/>
        <item x="432"/>
        <item x="690"/>
        <item x="258"/>
        <item x="1685"/>
        <item x="2142"/>
        <item x="1996"/>
        <item x="1091"/>
        <item x="918"/>
        <item x="437"/>
        <item x="1123"/>
        <item x="2255"/>
        <item x="754"/>
        <item x="1521"/>
        <item x="2129"/>
        <item x="639"/>
        <item x="2153"/>
        <item x="1231"/>
        <item x="2401"/>
        <item x="1190"/>
        <item x="1424"/>
        <item x="921"/>
        <item x="2446"/>
        <item x="1957"/>
        <item x="1302"/>
        <item x="2418"/>
        <item x="2304"/>
        <item x="482"/>
        <item x="2245"/>
        <item x="1514"/>
        <item x="2440"/>
        <item x="1883"/>
        <item x="858"/>
        <item x="464"/>
        <item x="2379"/>
        <item x="1314"/>
        <item x="1574"/>
        <item x="137"/>
        <item x="1670"/>
        <item x="544"/>
        <item x="380"/>
        <item x="1450"/>
        <item x="241"/>
        <item x="887"/>
        <item x="265"/>
        <item x="22"/>
        <item x="1186"/>
        <item x="1387"/>
        <item x="542"/>
        <item x="105"/>
        <item x="120"/>
        <item x="672"/>
        <item x="1144"/>
        <item x="2244"/>
        <item x="1317"/>
        <item x="1276"/>
        <item x="2277"/>
        <item x="1868"/>
        <item x="828"/>
        <item x="2400"/>
        <item x="1451"/>
        <item x="527"/>
        <item x="485"/>
        <item x="236"/>
        <item x="54"/>
        <item x="492"/>
        <item x="2417"/>
        <item x="2049"/>
        <item x="716"/>
        <item x="337"/>
        <item x="1277"/>
        <item x="1234"/>
        <item x="1056"/>
        <item x="1995"/>
        <item x="780"/>
        <item x="1118"/>
        <item x="2424"/>
        <item x="2337"/>
        <item x="1327"/>
        <item x="1807"/>
        <item x="232"/>
        <item x="183"/>
        <item x="1228"/>
        <item x="1982"/>
        <item x="1210"/>
        <item x="1464"/>
        <item x="1709"/>
        <item x="468"/>
        <item x="364"/>
        <item x="886"/>
        <item x="607"/>
        <item x="651"/>
        <item x="272"/>
        <item x="2021"/>
        <item x="914"/>
        <item x="436"/>
        <item x="2190"/>
        <item x="979"/>
        <item x="734"/>
        <item x="1008"/>
        <item x="1389"/>
        <item x="369"/>
        <item x="2360"/>
        <item x="2231"/>
        <item x="401"/>
        <item x="584"/>
        <item x="622"/>
        <item x="222"/>
        <item x="305"/>
        <item x="1021"/>
        <item x="688"/>
        <item x="2475"/>
        <item x="1006"/>
        <item x="2364"/>
        <item x="621"/>
        <item x="280"/>
        <item x="2168"/>
        <item x="2166"/>
        <item x="626"/>
        <item x="652"/>
        <item x="559"/>
        <item x="1007"/>
        <item x="2456"/>
        <item x="302"/>
        <item x="1919"/>
        <item x="1185"/>
        <item x="2058"/>
        <item x="636"/>
        <item x="566"/>
        <item x="18"/>
        <item x="159"/>
        <item x="2365"/>
        <item x="627"/>
        <item x="314"/>
        <item x="1188"/>
        <item x="1012"/>
        <item x="2467"/>
        <item x="319"/>
        <item x="2459"/>
        <item x="1011"/>
        <item x="1437"/>
        <item x="1015"/>
        <item x="692"/>
        <item x="1020"/>
        <item x="330"/>
        <item x="87"/>
        <item x="88"/>
        <item x="309"/>
        <item x="938"/>
        <item x="710"/>
        <item x="116"/>
        <item x="678"/>
        <item x="78"/>
        <item x="1441"/>
        <item x="2028"/>
        <item x="1638"/>
        <item x="39"/>
        <item x="1938"/>
        <item x="967"/>
        <item x="1502"/>
        <item x="1285"/>
        <item x="368"/>
        <item x="1615"/>
        <item x="2202"/>
        <item x="2433"/>
        <item x="466"/>
        <item x="1102"/>
        <item x="1137"/>
        <item x="1164"/>
        <item x="1652"/>
        <item x="218"/>
        <item x="263"/>
        <item x="1653"/>
        <item x="1321"/>
        <item x="2367"/>
        <item x="1690"/>
        <item x="2298"/>
        <item x="2289"/>
        <item x="2187"/>
        <item x="1202"/>
        <item x="1898"/>
        <item x="1149"/>
        <item x="447"/>
        <item x="2258"/>
        <item x="2041"/>
        <item x="872"/>
        <item x="1885"/>
        <item x="2084"/>
        <item x="1080"/>
        <item x="1262"/>
        <item x="2177"/>
        <item x="892"/>
        <item x="1265"/>
        <item x="389"/>
        <item x="1385"/>
        <item x="512"/>
        <item x="2172"/>
        <item x="2312"/>
        <item x="352"/>
        <item x="1602"/>
        <item x="1108"/>
        <item x="1822"/>
        <item x="68"/>
        <item x="1115"/>
        <item x="2197"/>
        <item x="869"/>
        <item x="2130"/>
        <item x="2299"/>
        <item x="288"/>
        <item x="1119"/>
        <item x="1111"/>
        <item x="1664"/>
        <item x="1905"/>
        <item x="1915"/>
        <item x="2391"/>
        <item x="2206"/>
        <item x="1527"/>
        <item x="676"/>
        <item x="675"/>
        <item x="2290"/>
        <item x="696"/>
        <item x="1840"/>
        <item x="646"/>
        <item x="1560"/>
        <item x="1237"/>
        <item x="85"/>
        <item x="1195"/>
        <item x="1959"/>
        <item x="1411"/>
        <item x="657"/>
        <item x="645"/>
        <item x="388"/>
        <item x="202"/>
        <item x="980"/>
        <item x="595"/>
        <item x="586"/>
        <item x="1157"/>
        <item x="726"/>
        <item x="1723"/>
        <item x="2340"/>
        <item x="954"/>
        <item x="264"/>
        <item x="1352"/>
        <item x="2186"/>
        <item x="1768"/>
        <item x="1969"/>
        <item x="2155"/>
        <item x="1808"/>
        <item x="1035"/>
        <item x="95"/>
        <item x="1914"/>
        <item x="2449"/>
        <item x="1947"/>
        <item x="1963"/>
        <item x="981"/>
        <item x="1107"/>
        <item x="1106"/>
        <item x="1741"/>
        <item x="1313"/>
        <item x="1504"/>
        <item x="1772"/>
        <item x="1238"/>
        <item x="1159"/>
        <item x="0"/>
        <item x="1877"/>
        <item x="580"/>
        <item x="795"/>
        <item x="2351"/>
        <item x="1809"/>
        <item x="1324"/>
        <item x="145"/>
        <item x="970"/>
        <item x="971"/>
        <item x="1954"/>
        <item x="1823"/>
        <item x="1711"/>
        <item x="255"/>
        <item x="2061"/>
        <item x="1370"/>
        <item x="2416"/>
        <item x="1813"/>
        <item x="597"/>
        <item x="644"/>
        <item x="1459"/>
        <item x="410"/>
        <item x="1681"/>
        <item x="1060"/>
        <item x="275"/>
        <item x="1682"/>
        <item x="394"/>
        <item x="569"/>
        <item x="1334"/>
        <item x="94"/>
        <item x="1290"/>
        <item x="1312"/>
        <item x="1316"/>
        <item x="673"/>
        <item x="1727"/>
        <item x="2132"/>
        <item x="911"/>
        <item x="2140"/>
        <item x="268"/>
        <item x="1398"/>
        <item x="2336"/>
        <item x="355"/>
        <item x="2335"/>
        <item x="26"/>
        <item x="371"/>
        <item x="2378"/>
        <item x="2318"/>
        <item x="1873"/>
        <item x="481"/>
        <item x="1350"/>
        <item x="89"/>
        <item x="526"/>
        <item x="573"/>
        <item x="1477"/>
        <item x="284"/>
        <item x="1953"/>
        <item x="1454"/>
        <item x="1311"/>
        <item x="1970"/>
        <item x="110"/>
        <item x="1003"/>
        <item x="358"/>
        <item x="942"/>
        <item x="1522"/>
        <item x="578"/>
        <item x="909"/>
        <item x="1609"/>
        <item x="2426"/>
        <item x="973"/>
        <item x="1672"/>
        <item x="1270"/>
        <item x="46"/>
        <item x="1331"/>
        <item x="1212"/>
        <item x="702"/>
        <item x="663"/>
        <item x="156"/>
        <item x="1483"/>
        <item x="897"/>
        <item x="2319"/>
        <item x="513"/>
        <item x="1328"/>
        <item x="665"/>
        <item x="342"/>
        <item x="1058"/>
        <item x="53"/>
        <item x="567"/>
        <item x="315"/>
        <item x="307"/>
        <item x="2317"/>
        <item x="84"/>
        <item x="2002"/>
        <item x="1547"/>
        <item x="982"/>
        <item x="2144"/>
        <item x="267"/>
        <item x="2137"/>
        <item x="1972"/>
        <item x="1604"/>
        <item x="1718"/>
        <item x="1116"/>
        <item x="1434"/>
        <item x="1793"/>
        <item x="1572"/>
        <item x="1390"/>
        <item x="2216"/>
        <item x="2001"/>
        <item x="2227"/>
        <item x="399"/>
        <item x="2215"/>
        <item x="260"/>
        <item x="2224"/>
        <item x="2214"/>
        <item x="2248"/>
        <item x="398"/>
        <item x="2020"/>
        <item x="550"/>
        <item x="2432"/>
        <item x="936"/>
        <item x="1733"/>
        <item x="2222"/>
        <item x="830"/>
        <item x="2463"/>
        <item x="870"/>
        <item x="1586"/>
        <item x="440"/>
        <item x="1110"/>
        <item x="649"/>
        <item x="1209"/>
        <item x="386"/>
        <item x="1713"/>
        <item x="1736"/>
        <item x="1363"/>
        <item x="713"/>
        <item x="951"/>
        <item x="1875"/>
        <item x="295"/>
        <item x="372"/>
        <item x="51"/>
        <item x="1838"/>
        <item x="908"/>
        <item x="1561"/>
        <item x="2435"/>
        <item x="2221"/>
        <item x="1493"/>
        <item x="2116"/>
        <item x="1117"/>
        <item x="1332"/>
        <item x="729"/>
        <item x="340"/>
        <item x="1637"/>
        <item x="208"/>
        <item x="1378"/>
        <item x="1786"/>
        <item x="471"/>
        <item x="536"/>
        <item x="119"/>
        <item x="803"/>
        <item x="1310"/>
        <item x="57"/>
        <item x="1584"/>
        <item x="1753"/>
        <item x="1562"/>
        <item x="1592"/>
        <item x="1958"/>
        <item x="1100"/>
        <item x="2430"/>
        <item x="469"/>
        <item x="1641"/>
        <item x="1348"/>
        <item x="59"/>
        <item x="2366"/>
        <item x="1494"/>
        <item x="477"/>
        <item x="2447"/>
        <item x="1748"/>
        <item x="476"/>
        <item x="1581"/>
        <item x="475"/>
        <item x="17"/>
        <item x="69"/>
        <item x="2448"/>
        <item x="1346"/>
        <item x="814"/>
        <item x="1636"/>
        <item x="1150"/>
        <item x="907"/>
        <item x="1406"/>
        <item x="1155"/>
        <item x="1343"/>
        <item x="2409"/>
        <item x="529"/>
        <item x="1097"/>
        <item x="1858"/>
        <item x="495"/>
        <item x="2437"/>
        <item x="1734"/>
        <item x="93"/>
        <item x="2175"/>
        <item x="1751"/>
        <item x="957"/>
        <item x="2162"/>
        <item x="1864"/>
        <item x="2247"/>
        <item x="1644"/>
        <item x="1677"/>
        <item x="2306"/>
        <item x="1500"/>
        <item x="1989"/>
        <item x="548"/>
        <item x="1241"/>
        <item x="45"/>
        <item x="643"/>
        <item x="2288"/>
        <item x="426"/>
        <item x="1032"/>
        <item x="537"/>
        <item x="2408"/>
        <item x="62"/>
        <item x="1105"/>
        <item x="1053"/>
        <item x="2287"/>
        <item x="1171"/>
        <item x="885"/>
        <item x="215"/>
        <item x="58"/>
        <item x="633"/>
        <item x="2332"/>
        <item x="66"/>
        <item x="2283"/>
        <item x="60"/>
        <item x="630"/>
        <item x="67"/>
        <item x="1991"/>
        <item x="451"/>
        <item x="632"/>
        <item x="1412"/>
        <item x="625"/>
        <item x="2046"/>
        <item x="838"/>
        <item x="546"/>
        <item x="286"/>
        <item x="1134"/>
        <item x="473"/>
        <item x="184"/>
        <item x="324"/>
        <item x="2347"/>
        <item x="1184"/>
        <item x="1408"/>
        <item x="97"/>
        <item x="44"/>
        <item x="834"/>
        <item x="1016"/>
        <item x="2213"/>
        <item x="1758"/>
        <item x="1703"/>
        <item x="2025"/>
        <item x="2431"/>
        <item x="590"/>
        <item x="1701"/>
        <item x="404"/>
        <item x="624"/>
        <item x="1800"/>
        <item x="2015"/>
        <item x="1342"/>
        <item x="842"/>
        <item x="338"/>
        <item x="1294"/>
        <item x="444"/>
        <item x="1662"/>
        <item x="2027"/>
        <item x="1024"/>
        <item x="746"/>
        <item x="161"/>
        <item x="506"/>
        <item x="926"/>
        <item x="1066"/>
        <item x="2338"/>
        <item x="1330"/>
        <item x="943"/>
        <item x="1597"/>
        <item x="143"/>
        <item x="1839"/>
        <item x="945"/>
        <item x="600"/>
        <item x="1918"/>
        <item x="205"/>
        <item x="501"/>
        <item x="21"/>
        <item x="2406"/>
        <item x="969"/>
        <item x="2103"/>
        <item x="568"/>
        <item x="615"/>
        <item x="1770"/>
        <item x="1856"/>
        <item x="2127"/>
        <item x="1166"/>
        <item x="1442"/>
        <item x="1392"/>
        <item x="959"/>
        <item x="193"/>
        <item x="1622"/>
        <item x="132"/>
        <item x="1691"/>
        <item x="2454"/>
        <item x="2117"/>
        <item x="2036"/>
        <item x="1468"/>
        <item x="1093"/>
        <item x="1467"/>
        <item x="2460"/>
        <item x="1386"/>
        <item x="2369"/>
        <item x="1815"/>
        <item x="2413"/>
        <item x="1693"/>
        <item x="1356"/>
        <item x="2226"/>
        <item x="2105"/>
        <item x="1974"/>
        <item x="234"/>
        <item x="1333"/>
        <item x="725"/>
        <item x="92"/>
        <item x="361"/>
        <item x="2071"/>
        <item x="213"/>
        <item x="720"/>
        <item x="254"/>
        <item x="178"/>
        <item x="765"/>
        <item x="1968"/>
        <item x="1553"/>
        <item x="487"/>
        <item x="1534"/>
        <item x="1945"/>
        <item x="778"/>
        <item x="2016"/>
        <item x="1930"/>
        <item x="2473"/>
        <item x="775"/>
        <item x="486"/>
        <item x="150"/>
        <item x="1801"/>
        <item x="1291"/>
        <item x="422"/>
        <item x="582"/>
        <item x="2478"/>
        <item x="2013"/>
        <item x="155"/>
        <item x="2297"/>
        <item x="2010"/>
        <item x="1962"/>
        <item x="817"/>
        <item x="478"/>
        <item x="1435"/>
        <item x="2383"/>
        <item x="1697"/>
        <item x="1599"/>
        <item x="144"/>
        <item x="1061"/>
        <item x="2218"/>
        <item x="2439"/>
        <item x="414"/>
        <item x="1043"/>
        <item x="2225"/>
        <item x="1880"/>
        <item x="1168"/>
        <item x="2359"/>
        <item x="1140"/>
        <item x="1143"/>
        <item x="1791"/>
        <item x="1162"/>
        <item x="1668"/>
        <item x="1205"/>
        <item x="250"/>
        <item x="2438"/>
        <item x="2479"/>
        <item x="939"/>
        <item x="163"/>
        <item x="1401"/>
        <item x="591"/>
        <item x="985"/>
        <item x="374"/>
        <item x="443"/>
        <item x="2334"/>
        <item x="1755"/>
        <item x="73"/>
        <item x="442"/>
        <item x="629"/>
        <item x="2156"/>
        <item x="1897"/>
        <item x="294"/>
        <item x="1182"/>
        <item x="1052"/>
        <item x="561"/>
        <item x="977"/>
        <item x="881"/>
        <item x="162"/>
        <item x="691"/>
        <item x="38"/>
        <item x="1484"/>
        <item x="2325"/>
        <item x="543"/>
        <item x="350"/>
        <item x="2276"/>
        <item x="2274"/>
        <item x="125"/>
        <item x="1380"/>
        <item x="835"/>
        <item x="2170"/>
        <item x="505"/>
        <item x="127"/>
        <item x="1684"/>
        <item x="2301"/>
        <item x="2381"/>
        <item x="1005"/>
        <item x="518"/>
        <item x="1260"/>
        <item x="1628"/>
        <item x="660"/>
        <item x="2256"/>
        <item x="1341"/>
        <item x="852"/>
        <item x="1124"/>
        <item x="2292"/>
        <item x="1529"/>
        <item x="1256"/>
        <item x="1194"/>
        <item x="1196"/>
        <item x="157"/>
        <item x="1280"/>
        <item x="2376"/>
        <item x="384"/>
        <item x="1661"/>
        <item x="2031"/>
        <item x="1573"/>
        <item x="2093"/>
        <item x="2375"/>
        <item x="1295"/>
        <item x="867"/>
        <item x="1626"/>
        <item x="1174"/>
        <item x="2321"/>
        <item x="74"/>
        <item x="843"/>
        <item x="1374"/>
        <item x="1627"/>
        <item x="1737"/>
        <item x="1246"/>
        <item x="1062"/>
        <item x="1283"/>
        <item x="1665"/>
        <item x="608"/>
        <item x="2134"/>
        <item x="1360"/>
        <item x="1720"/>
        <item x="523"/>
        <item x="1407"/>
        <item x="1601"/>
        <item x="1778"/>
        <item x="1513"/>
        <item x="2311"/>
        <item x="2264"/>
        <item x="1565"/>
        <item x="2024"/>
        <item x="2385"/>
        <item x="642"/>
        <item x="524"/>
        <item x="2030"/>
        <item x="223"/>
        <item x="2037"/>
        <item x="743"/>
        <item x="910"/>
        <item x="2404"/>
        <item x="1497"/>
        <item x="2040"/>
        <item x="1966"/>
        <item x="2102"/>
        <item x="758"/>
        <item x="130"/>
        <item x="772"/>
        <item x="2089"/>
        <item x="1902"/>
        <item x="1987"/>
        <item x="323"/>
        <item x="1394"/>
        <item x="2453"/>
        <item x="1803"/>
        <item x="2165"/>
        <item x="494"/>
        <item x="1891"/>
        <item x="1268"/>
        <item x="220"/>
        <item x="776"/>
        <item x="75"/>
        <item x="2450"/>
        <item x="773"/>
        <item x="1479"/>
        <item x="1492"/>
        <item x="2059"/>
        <item x="1515"/>
        <item x="11"/>
        <item x="737"/>
        <item x="740"/>
        <item x="2090"/>
        <item x="855"/>
        <item x="762"/>
        <item x="12"/>
        <item x="1033"/>
        <item x="2451"/>
        <item x="2099"/>
        <item x="1413"/>
        <item x="450"/>
        <item x="2199"/>
        <item x="1536"/>
        <item x="1746"/>
        <item x="730"/>
        <item x="727"/>
        <item x="1943"/>
        <item x="1495"/>
        <item x="2198"/>
        <item x="179"/>
        <item x="1605"/>
        <item x="122"/>
        <item x="2480"/>
        <item x="210"/>
        <item x="2113"/>
        <item x="56"/>
        <item x="1568"/>
        <item x="2111"/>
        <item x="1278"/>
        <item x="1775"/>
        <item x="175"/>
        <item x="1669"/>
        <item x="996"/>
        <item x="1127"/>
        <item x="2295"/>
        <item x="986"/>
        <item x="2419"/>
        <item x="439"/>
        <item x="2482"/>
        <item x="48"/>
        <item x="1357"/>
        <item x="2176"/>
        <item x="1934"/>
        <item x="2008"/>
        <item x="79"/>
        <item x="2042"/>
        <item x="1935"/>
        <item x="1707"/>
        <item x="457"/>
        <item x="901"/>
        <item x="1420"/>
        <item x="1817"/>
        <item x="211"/>
        <item x="1426"/>
        <item x="863"/>
        <item x="2257"/>
        <item x="1377"/>
        <item x="1642"/>
        <item x="1870"/>
        <item x="366"/>
        <item x="2106"/>
        <item x="774"/>
        <item x="136"/>
        <item x="2341"/>
        <item x="1354"/>
        <item x="520"/>
        <item x="2109"/>
        <item x="1364"/>
        <item x="1044"/>
        <item x="1728"/>
        <item x="2151"/>
        <item x="1523"/>
        <item x="274"/>
        <item x="693"/>
        <item x="438"/>
        <item x="2331"/>
        <item x="1517"/>
        <item x="2009"/>
        <item x="2223"/>
        <item x="1673"/>
        <item x="1379"/>
        <item x="556"/>
        <item x="1520"/>
        <item x="2000"/>
        <item x="29"/>
        <item x="71"/>
        <item x="2154"/>
        <item x="598"/>
        <item x="1179"/>
        <item x="43"/>
        <item x="19"/>
        <item x="1826"/>
        <item x="1086"/>
        <item x="1072"/>
        <item x="1551"/>
        <item x="31"/>
        <item x="106"/>
        <item x="289"/>
        <item x="1051"/>
        <item x="1724"/>
        <item x="1444"/>
        <item x="1455"/>
        <item x="449"/>
        <item x="290"/>
        <item x="2372"/>
        <item x="1221"/>
        <item x="1322"/>
        <item x="467"/>
        <item x="1899"/>
        <item x="1596"/>
        <item x="463"/>
        <item x="1666"/>
        <item x="990"/>
        <item x="429"/>
        <item x="1081"/>
        <item x="349"/>
        <item x="1633"/>
        <item x="61"/>
        <item x="228"/>
        <item x="1320"/>
        <item x="585"/>
        <item x="2313"/>
        <item x="1180"/>
        <item x="1631"/>
        <item x="1077"/>
        <item x="327"/>
        <item x="2442"/>
        <item x="2272"/>
        <item x="2092"/>
        <item x="576"/>
        <item x="2392"/>
        <item x="1382"/>
        <item x="356"/>
        <item x="271"/>
        <item x="2217"/>
        <item x="1674"/>
        <item x="1465"/>
        <item x="1843"/>
        <item x="700"/>
        <item x="37"/>
        <item x="1726"/>
        <item x="2443"/>
        <item x="941"/>
        <item x="859"/>
        <item x="1264"/>
        <item x="239"/>
        <item x="2065"/>
        <item x="1253"/>
        <item x="1430"/>
        <item x="865"/>
        <item x="1079"/>
        <item x="856"/>
        <item x="654"/>
        <item x="1710"/>
        <item x="1825"/>
        <item x="1814"/>
        <item x="2252"/>
        <item x="1595"/>
        <item x="2087"/>
        <item x="1903"/>
        <item x="1948"/>
        <item x="1844"/>
        <item x="538"/>
        <item x="2441"/>
        <item x="1510"/>
        <item x="1860"/>
        <item x="1187"/>
        <item x="1732"/>
        <item x="80"/>
        <item x="453"/>
        <item x="2135"/>
        <item x="1307"/>
        <item x="961"/>
        <item x="956"/>
        <item x="2163"/>
        <item x="2051"/>
        <item x="2314"/>
        <item x="2330"/>
        <item x="346"/>
        <item x="944"/>
        <item x="2254"/>
        <item x="709"/>
        <item x="1941"/>
        <item x="628"/>
        <item x="235"/>
        <item x="2455"/>
        <item x="2006"/>
        <item x="1831"/>
        <item x="1002"/>
        <item x="1876"/>
        <item x="2457"/>
        <item x="1999"/>
        <item x="1635"/>
        <item x="1130"/>
        <item x="1183"/>
        <item x="738"/>
        <item x="1557"/>
        <item x="1163"/>
        <item x="634"/>
        <item x="819"/>
        <item x="227"/>
        <item x="1976"/>
        <item x="2115"/>
        <item x="1537"/>
        <item x="994"/>
        <item x="1092"/>
        <item x="1618"/>
        <item x="1580"/>
        <item x="850"/>
        <item x="166"/>
        <item x="191"/>
        <item x="273"/>
        <item x="1617"/>
        <item x="532"/>
        <item x="1299"/>
        <item x="41"/>
        <item x="2181"/>
        <item x="1585"/>
        <item x="455"/>
        <item x="1603"/>
        <item x="648"/>
        <item x="1416"/>
        <item x="2236"/>
        <item x="1288"/>
        <item x="724"/>
        <item x="1104"/>
        <item x="1933"/>
        <item x="902"/>
        <item x="1286"/>
        <item x="1419"/>
        <item x="2240"/>
        <item x="706"/>
        <item x="2232"/>
        <item x="2229"/>
        <item x="1223"/>
        <item x="2394"/>
        <item x="103"/>
        <item x="104"/>
        <item x="497"/>
        <item x="1403"/>
        <item x="2192"/>
        <item x="1763"/>
        <item x="1739"/>
        <item x="293"/>
        <item x="1862"/>
        <item x="988"/>
        <item x="671"/>
        <item x="7"/>
        <item x="365"/>
        <item x="933"/>
        <item x="164"/>
        <item x="2316"/>
        <item x="1208"/>
        <item x="1063"/>
        <item x="599"/>
        <item x="1090"/>
        <item x="1410"/>
        <item x="1235"/>
        <item x="109"/>
        <item x="1393"/>
        <item x="1064"/>
        <item x="2445"/>
        <item x="833"/>
        <item x="329"/>
        <item x="503"/>
        <item x="1765"/>
        <item x="1700"/>
        <item x="2279"/>
        <item x="1395"/>
        <item x="81"/>
        <item x="2481"/>
        <item x="185"/>
        <item x="2056"/>
        <item x="1911"/>
        <item x="2057"/>
        <item x="2296"/>
        <item x="72"/>
        <item x="1490"/>
        <item x="1754"/>
        <item x="818"/>
        <item x="717"/>
        <item x="1345"/>
        <item x="741"/>
        <item x="1579"/>
        <item x="687"/>
        <item x="614"/>
        <item x="2465"/>
        <item x="854"/>
        <item x="1676"/>
        <item x="1121"/>
        <item x="1192"/>
        <item x="955"/>
        <item x="992"/>
        <item x="1570"/>
        <item x="1214"/>
        <item x="1359"/>
        <item x="605"/>
        <item x="1178"/>
        <item x="77"/>
        <item x="950"/>
        <item x="461"/>
        <item x="2315"/>
        <item x="2470"/>
        <item x="1094"/>
        <item x="33"/>
        <item x="2355"/>
        <item t="default"/>
      </items>
    </pivotField>
    <pivotField showAll="0"/>
  </pivotFields>
  <rowFields count="1">
    <field x="2"/>
  </rowFields>
  <rowItems count="11">
    <i>
      <x v="2"/>
    </i>
    <i>
      <x v="4"/>
    </i>
    <i>
      <x v="7"/>
    </i>
    <i>
      <x v="14"/>
    </i>
    <i>
      <x v="18"/>
    </i>
    <i>
      <x v="19"/>
    </i>
    <i>
      <x v="29"/>
    </i>
    <i>
      <x v="57"/>
    </i>
    <i>
      <x v="61"/>
    </i>
    <i>
      <x v="62"/>
    </i>
    <i t="grand">
      <x/>
    </i>
  </rowItems>
  <colItems count="1">
    <i/>
  </colItems>
  <dataFields count="1">
    <dataField name="Count of country_of_bean_origin" fld="4" subtotal="count" baseField="0" baseItem="0"/>
  </dataFields>
  <chartFormats count="3">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A67C7E-155A-4C39-BC2E-72E044966A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0">
    <pivotField showAll="0"/>
    <pivotField showAll="0"/>
    <pivotField showAll="0">
      <items count="68">
        <item x="33"/>
        <item x="38"/>
        <item x="15"/>
        <item x="57"/>
        <item x="18"/>
        <item x="43"/>
        <item x="13"/>
        <item x="11"/>
        <item x="62"/>
        <item x="28"/>
        <item x="31"/>
        <item x="51"/>
        <item x="46"/>
        <item x="41"/>
        <item x="4"/>
        <item x="66"/>
        <item x="2"/>
        <item x="53"/>
        <item x="1"/>
        <item x="20"/>
        <item x="63"/>
        <item x="47"/>
        <item x="39"/>
        <item x="58"/>
        <item x="32"/>
        <item x="64"/>
        <item x="49"/>
        <item x="61"/>
        <item x="48"/>
        <item x="12"/>
        <item x="29"/>
        <item x="60"/>
        <item x="54"/>
        <item x="24"/>
        <item x="35"/>
        <item x="5"/>
        <item x="7"/>
        <item x="30"/>
        <item x="14"/>
        <item x="45"/>
        <item x="10"/>
        <item x="16"/>
        <item x="56"/>
        <item x="44"/>
        <item x="27"/>
        <item x="9"/>
        <item x="36"/>
        <item x="42"/>
        <item x="34"/>
        <item x="21"/>
        <item x="40"/>
        <item x="25"/>
        <item x="8"/>
        <item x="37"/>
        <item x="50"/>
        <item x="65"/>
        <item x="55"/>
        <item x="22"/>
        <item x="26"/>
        <item x="52"/>
        <item x="59"/>
        <item x="6"/>
        <item x="0"/>
        <item x="3"/>
        <item x="23"/>
        <item x="19"/>
        <item x="17"/>
        <item t="default"/>
      </items>
    </pivotField>
    <pivotField showAll="0"/>
    <pivotField dataField="1" showAll="0"/>
    <pivotField showAll="0"/>
    <pivotField showAll="0"/>
    <pivotField showAll="0">
      <items count="23">
        <item x="10"/>
        <item x="19"/>
        <item x="2"/>
        <item x="9"/>
        <item x="11"/>
        <item x="16"/>
        <item x="0"/>
        <item x="12"/>
        <item x="13"/>
        <item x="14"/>
        <item x="15"/>
        <item x="20"/>
        <item x="18"/>
        <item x="1"/>
        <item x="17"/>
        <item x="3"/>
        <item x="8"/>
        <item x="21"/>
        <item x="4"/>
        <item x="6"/>
        <item x="5"/>
        <item x="7"/>
        <item t="default"/>
      </items>
    </pivotField>
    <pivotField showAll="0">
      <items count="2487">
        <item x="1549"/>
        <item x="1029"/>
        <item x="462"/>
        <item x="757"/>
        <item x="292"/>
        <item x="2210"/>
        <item x="1047"/>
        <item x="1539"/>
        <item x="661"/>
        <item x="631"/>
        <item x="1018"/>
        <item x="30"/>
        <item x="1376"/>
        <item x="1855"/>
        <item x="1304"/>
        <item x="138"/>
        <item x="2078"/>
        <item x="1175"/>
        <item x="385"/>
        <item x="23"/>
        <item x="1125"/>
        <item x="1274"/>
        <item x="285"/>
        <item x="1282"/>
        <item x="1009"/>
        <item x="2305"/>
        <item x="594"/>
        <item x="141"/>
        <item x="229"/>
        <item x="416"/>
        <item x="326"/>
        <item x="1023"/>
        <item x="2141"/>
        <item x="930"/>
        <item x="635"/>
        <item x="888"/>
        <item x="1049"/>
        <item x="1828"/>
        <item x="1240"/>
        <item x="1569"/>
        <item x="1438"/>
        <item x="2147"/>
        <item x="2019"/>
        <item x="641"/>
        <item x="987"/>
        <item x="1000"/>
        <item x="363"/>
        <item x="1248"/>
        <item x="199"/>
        <item x="1347"/>
        <item x="2136"/>
        <item x="1606"/>
        <item x="1373"/>
        <item x="2060"/>
        <item x="1955"/>
        <item x="876"/>
        <item x="1667"/>
        <item x="581"/>
        <item x="1452"/>
        <item x="42"/>
        <item x="1704"/>
        <item x="2281"/>
        <item x="2343"/>
        <item x="1819"/>
        <item x="1433"/>
        <item x="1297"/>
        <item x="2243"/>
        <item x="1552"/>
        <item x="245"/>
        <item x="428"/>
        <item x="1818"/>
        <item x="343"/>
        <item x="1749"/>
        <item x="1082"/>
        <item x="198"/>
        <item x="118"/>
        <item x="1694"/>
        <item x="588"/>
        <item x="248"/>
        <item x="341"/>
        <item x="783"/>
        <item x="1022"/>
        <item x="1026"/>
        <item x="167"/>
        <item x="2032"/>
        <item x="196"/>
        <item x="1571"/>
        <item x="804"/>
        <item x="1375"/>
        <item x="998"/>
        <item x="2107"/>
        <item x="1621"/>
        <item x="963"/>
        <item x="816"/>
        <item x="2241"/>
        <item x="1981"/>
        <item x="739"/>
        <item x="1708"/>
        <item x="169"/>
        <item x="2194"/>
        <item x="751"/>
        <item x="511"/>
        <item x="2382"/>
        <item x="2294"/>
        <item x="2063"/>
        <item x="1816"/>
        <item x="194"/>
        <item x="2029"/>
        <item x="592"/>
        <item x="2072"/>
        <item x="640"/>
        <item x="1909"/>
        <item x="703"/>
        <item x="1906"/>
        <item x="534"/>
        <item x="604"/>
        <item x="1643"/>
        <item x="577"/>
        <item x="1227"/>
        <item x="321"/>
        <item x="287"/>
        <item x="953"/>
        <item x="2169"/>
        <item x="9"/>
        <item x="2293"/>
        <item x="276"/>
        <item x="2310"/>
        <item x="2278"/>
        <item x="484"/>
        <item x="381"/>
        <item x="1846"/>
        <item x="1233"/>
        <item x="1318"/>
        <item x="2185"/>
        <item x="2423"/>
        <item x="2402"/>
        <item x="683"/>
        <item x="1648"/>
        <item x="840"/>
        <item x="151"/>
        <item x="2212"/>
        <item x="454"/>
        <item x="278"/>
        <item x="1782"/>
        <item x="2436"/>
        <item x="431"/>
        <item x="1705"/>
        <item x="745"/>
        <item x="1729"/>
        <item x="1869"/>
        <item x="490"/>
        <item x="782"/>
        <item x="10"/>
        <item x="115"/>
        <item x="430"/>
        <item x="25"/>
        <item x="735"/>
        <item x="500"/>
        <item x="1148"/>
        <item x="2477"/>
        <item x="2064"/>
        <item x="822"/>
        <item x="2208"/>
        <item x="1101"/>
        <item x="1206"/>
        <item x="1979"/>
        <item x="1361"/>
        <item x="1400"/>
        <item x="806"/>
        <item x="1218"/>
        <item x="1576"/>
        <item x="2260"/>
        <item x="1181"/>
        <item x="1236"/>
        <item x="794"/>
        <item x="891"/>
        <item x="2062"/>
        <item x="923"/>
        <item x="1730"/>
        <item x="224"/>
        <item x="479"/>
        <item x="960"/>
        <item x="176"/>
        <item x="212"/>
        <item x="480"/>
        <item x="1165"/>
        <item x="2209"/>
        <item x="52"/>
        <item x="1427"/>
        <item x="322"/>
        <item x="845"/>
        <item x="135"/>
        <item x="1422"/>
        <item x="1098"/>
        <item x="793"/>
        <item x="1339"/>
        <item x="1338"/>
        <item x="190"/>
        <item x="189"/>
        <item x="113"/>
        <item x="587"/>
        <item x="2390"/>
        <item x="1623"/>
        <item x="347"/>
        <item x="259"/>
        <item x="707"/>
        <item x="1170"/>
        <item x="1027"/>
        <item x="1564"/>
        <item x="187"/>
        <item x="893"/>
        <item x="813"/>
        <item x="1383"/>
        <item x="2007"/>
        <item x="572"/>
        <item x="668"/>
        <item x="496"/>
        <item x="2018"/>
        <item x="1446"/>
        <item x="282"/>
        <item x="1487"/>
        <item x="1103"/>
        <item x="558"/>
        <item x="165"/>
        <item x="131"/>
        <item x="3"/>
        <item x="2038"/>
        <item x="1250"/>
        <item x="1037"/>
        <item x="935"/>
        <item x="423"/>
        <item x="965"/>
        <item x="262"/>
        <item x="1837"/>
        <item x="1887"/>
        <item x="1065"/>
        <item x="244"/>
        <item x="1820"/>
        <item x="516"/>
        <item x="310"/>
        <item x="2073"/>
        <item x="238"/>
        <item x="1811"/>
        <item x="1931"/>
        <item x="715"/>
        <item x="174"/>
        <item x="2157"/>
        <item x="1476"/>
        <item x="55"/>
        <item x="345"/>
        <item x="1325"/>
        <item x="1986"/>
        <item x="2017"/>
        <item x="425"/>
        <item x="1833"/>
        <item x="810"/>
        <item x="1805"/>
        <item x="1458"/>
        <item x="929"/>
        <item x="1449"/>
        <item x="868"/>
        <item x="1600"/>
        <item x="192"/>
        <item x="2228"/>
        <item x="1640"/>
        <item x="2434"/>
        <item x="2324"/>
        <item x="1639"/>
        <item x="562"/>
        <item x="1804"/>
        <item x="549"/>
        <item x="2250"/>
        <item x="839"/>
        <item x="934"/>
        <item x="1036"/>
        <item x="964"/>
        <item x="40"/>
        <item x="445"/>
        <item x="1983"/>
        <item x="413"/>
        <item x="411"/>
        <item x="2350"/>
        <item x="684"/>
        <item x="603"/>
        <item x="2"/>
        <item x="1315"/>
        <item x="1448"/>
        <item x="158"/>
        <item x="1488"/>
        <item x="153"/>
        <item x="1785"/>
        <item x="1112"/>
        <item x="836"/>
        <item x="1611"/>
        <item x="606"/>
        <item x="808"/>
        <item x="1773"/>
        <item x="609"/>
        <item x="1589"/>
        <item x="1683"/>
        <item x="1292"/>
        <item x="1558"/>
        <item x="749"/>
        <item x="1695"/>
        <item x="2026"/>
        <item x="997"/>
        <item x="670"/>
        <item x="826"/>
        <item x="1353"/>
        <item x="1478"/>
        <item x="1014"/>
        <item x="1526"/>
        <item x="1249"/>
        <item x="509"/>
        <item x="742"/>
        <item x="1"/>
        <item x="579"/>
        <item x="2384"/>
        <item x="16"/>
        <item x="2237"/>
        <item x="2183"/>
        <item x="976"/>
        <item x="1671"/>
        <item x="2182"/>
        <item x="900"/>
        <item x="1588"/>
        <item x="620"/>
        <item x="905"/>
        <item x="99"/>
        <item x="359"/>
        <item x="2034"/>
        <item x="1156"/>
        <item x="1761"/>
        <item x="1226"/>
        <item x="336"/>
        <item x="316"/>
        <item x="1984"/>
        <item x="1466"/>
        <item x="1344"/>
        <item x="2081"/>
        <item x="421"/>
        <item x="1083"/>
        <item x="1598"/>
        <item x="281"/>
        <item x="1866"/>
        <item x="2356"/>
        <item x="1946"/>
        <item x="1654"/>
        <item x="948"/>
        <item x="2403"/>
        <item x="2368"/>
        <item x="2108"/>
        <item x="974"/>
        <item x="880"/>
        <item x="1871"/>
        <item x="488"/>
        <item x="2011"/>
        <item x="750"/>
        <item x="1577"/>
        <item x="200"/>
        <item x="1702"/>
        <item x="2114"/>
        <item x="2119"/>
        <item x="2152"/>
        <item x="2273"/>
        <item x="1243"/>
        <item x="246"/>
        <item x="761"/>
        <item x="989"/>
        <item x="1242"/>
        <item x="1076"/>
        <item x="2348"/>
        <item x="147"/>
        <item x="2128"/>
        <item x="1415"/>
        <item x="1777"/>
        <item x="370"/>
        <item x="1867"/>
        <item x="613"/>
        <item x="1932"/>
        <item x="2474"/>
        <item x="2346"/>
        <item x="1712"/>
        <item x="2349"/>
        <item x="1802"/>
        <item x="1812"/>
        <item x="1199"/>
        <item x="2387"/>
        <item x="308"/>
        <item x="1293"/>
        <item x="1535"/>
        <item x="298"/>
        <item x="777"/>
        <item x="418"/>
        <item x="142"/>
        <item x="767"/>
        <item x="637"/>
        <item x="1925"/>
        <item x="2122"/>
        <item x="1431"/>
        <item x="2145"/>
        <item x="1245"/>
        <item x="583"/>
        <item x="405"/>
        <item x="2410"/>
        <item x="96"/>
        <item x="1475"/>
        <item x="1859"/>
        <item x="297"/>
        <item x="1546"/>
        <item x="2469"/>
        <item x="2342"/>
        <item x="1046"/>
        <item x="593"/>
        <item x="877"/>
        <item x="1244"/>
        <item x="983"/>
        <item x="1798"/>
        <item x="101"/>
        <item x="2399"/>
        <item x="1827"/>
        <item x="2014"/>
        <item x="1516"/>
        <item x="1759"/>
        <item x="1425"/>
        <item x="1965"/>
        <item x="317"/>
        <item x="2148"/>
        <item x="2150"/>
        <item x="890"/>
        <item x="2353"/>
        <item x="1554"/>
        <item x="240"/>
        <item x="173"/>
        <item x="2468"/>
        <item x="2123"/>
        <item x="1719"/>
        <item x="1742"/>
        <item x="1744"/>
        <item x="1284"/>
        <item x="1335"/>
        <item x="1255"/>
        <item x="1128"/>
        <item x="409"/>
        <item x="408"/>
        <item x="1084"/>
        <item x="769"/>
        <item x="2076"/>
        <item x="768"/>
        <item x="802"/>
        <item x="403"/>
        <item x="1254"/>
        <item x="2471"/>
        <item x="247"/>
        <item x="1201"/>
        <item x="1203"/>
        <item x="756"/>
        <item x="1423"/>
        <item x="1198"/>
        <item x="2126"/>
        <item x="1160"/>
        <item x="1612"/>
        <item x="1912"/>
        <item x="2075"/>
        <item x="2121"/>
        <item x="1555"/>
        <item x="102"/>
        <item x="108"/>
        <item x="182"/>
        <item x="320"/>
        <item x="1319"/>
        <item x="2345"/>
        <item x="123"/>
        <item x="1200"/>
        <item x="878"/>
        <item x="1687"/>
        <item x="947"/>
        <item x="2149"/>
        <item x="203"/>
        <item x="946"/>
        <item x="984"/>
        <item x="1088"/>
        <item x="2235"/>
        <item x="1559"/>
        <item x="2139"/>
        <item x="2124"/>
        <item x="766"/>
        <item x="1740"/>
        <item x="2138"/>
        <item x="1197"/>
        <item x="1861"/>
        <item x="1760"/>
        <item x="744"/>
        <item x="781"/>
        <item x="1367"/>
        <item x="300"/>
        <item x="1428"/>
        <item x="1075"/>
        <item x="2143"/>
        <item x="1073"/>
        <item x="209"/>
        <item x="1752"/>
        <item x="111"/>
        <item x="2054"/>
        <item x="1764"/>
        <item x="1901"/>
        <item x="2188"/>
        <item x="1994"/>
        <item x="1414"/>
        <item x="610"/>
        <item x="180"/>
        <item x="771"/>
        <item x="2429"/>
        <item x="1298"/>
        <item x="493"/>
        <item x="2329"/>
        <item x="400"/>
        <item x="1078"/>
        <item x="129"/>
        <item x="448"/>
        <item x="1251"/>
        <item x="770"/>
        <item x="2476"/>
        <item x="1889"/>
        <item x="1543"/>
        <item x="2422"/>
        <item x="2095"/>
        <item x="441"/>
        <item x="1563"/>
        <item x="913"/>
        <item x="2178"/>
        <item x="679"/>
        <item x="1220"/>
        <item x="1381"/>
        <item x="2466"/>
        <item x="1696"/>
        <item x="140"/>
        <item x="1610"/>
        <item x="1129"/>
        <item x="1888"/>
        <item x="2371"/>
        <item x="1939"/>
        <item x="616"/>
        <item x="1936"/>
        <item x="243"/>
        <item x="714"/>
        <item x="2220"/>
        <item x="796"/>
        <item x="1613"/>
        <item x="499"/>
        <item x="686"/>
        <item x="812"/>
        <item x="638"/>
        <item x="1706"/>
        <item x="397"/>
        <item x="1878"/>
        <item x="647"/>
        <item x="1034"/>
        <item x="1397"/>
        <item x="1971"/>
        <item x="1132"/>
        <item x="995"/>
        <item x="1114"/>
        <item x="1457"/>
        <item x="24"/>
        <item x="1019"/>
        <item x="1472"/>
        <item x="2131"/>
        <item x="134"/>
        <item x="2079"/>
        <item x="1852"/>
        <item x="354"/>
        <item x="367"/>
        <item x="847"/>
        <item x="722"/>
        <item x="917"/>
        <item x="1607"/>
        <item x="681"/>
        <item x="402"/>
        <item x="395"/>
        <item x="1698"/>
        <item x="1892"/>
        <item x="1926"/>
        <item x="226"/>
        <item x="498"/>
        <item x="871"/>
        <item x="2309"/>
        <item x="2211"/>
        <item x="912"/>
        <item x="1443"/>
        <item x="508"/>
        <item x="1030"/>
        <item x="1025"/>
        <item x="2184"/>
        <item x="146"/>
        <item x="747"/>
        <item x="1879"/>
        <item x="801"/>
        <item x="1017"/>
        <item x="927"/>
        <item x="1548"/>
        <item x="1937"/>
        <item x="1351"/>
        <item x="1057"/>
        <item x="1921"/>
        <item x="1541"/>
        <item x="415"/>
        <item x="820"/>
        <item x="658"/>
        <item x="2112"/>
        <item x="1474"/>
        <item x="1445"/>
        <item x="564"/>
        <item x="1747"/>
        <item x="2003"/>
        <item x="266"/>
        <item x="83"/>
        <item x="221"/>
        <item x="2326"/>
        <item x="2328"/>
        <item x="2327"/>
        <item x="792"/>
        <item x="1591"/>
        <item x="601"/>
        <item x="1632"/>
        <item x="2164"/>
        <item x="2022"/>
        <item x="790"/>
        <item x="373"/>
        <item x="299"/>
        <item x="1533"/>
        <item x="2161"/>
        <item x="1151"/>
        <item x="2323"/>
        <item x="1039"/>
        <item x="824"/>
        <item x="2285"/>
        <item x="1503"/>
        <item x="1960"/>
        <item x="1152"/>
        <item x="1309"/>
        <item x="2411"/>
        <item x="733"/>
        <item x="2094"/>
        <item x="2253"/>
        <item x="2412"/>
        <item x="1616"/>
        <item x="1153"/>
        <item x="1842"/>
        <item x="2395"/>
        <item x="1337"/>
        <item x="502"/>
        <item x="589"/>
        <item x="1583"/>
        <item x="1834"/>
        <item x="1582"/>
        <item x="1501"/>
        <item x="1649"/>
        <item x="2286"/>
        <item x="1154"/>
        <item x="791"/>
        <item x="427"/>
        <item x="619"/>
        <item x="1087"/>
        <item x="1496"/>
        <item x="70"/>
        <item x="2193"/>
        <item x="2284"/>
        <item x="1167"/>
        <item x="2303"/>
        <item x="1085"/>
        <item x="507"/>
        <item x="1608"/>
        <item x="1715"/>
        <item x="1071"/>
        <item x="339"/>
        <item x="533"/>
        <item x="1473"/>
        <item x="1113"/>
        <item x="2158"/>
        <item x="2246"/>
        <item x="1281"/>
        <item x="841"/>
        <item x="2239"/>
        <item x="555"/>
        <item x="1544"/>
        <item x="2377"/>
        <item x="1193"/>
        <item x="2023"/>
        <item x="1956"/>
        <item x="2110"/>
        <item x="1305"/>
        <item x="1470"/>
        <item x="1799"/>
        <item x="1766"/>
        <item x="133"/>
        <item x="1678"/>
        <item x="2397"/>
        <item x="2203"/>
        <item x="1040"/>
        <item x="2043"/>
        <item x="2265"/>
        <item x="117"/>
        <item x="2370"/>
        <item x="1620"/>
        <item x="560"/>
        <item x="731"/>
        <item x="1463"/>
        <item x="1857"/>
        <item x="2393"/>
        <item x="393"/>
        <item x="1176"/>
        <item x="2104"/>
        <item x="1917"/>
        <item x="2146"/>
        <item x="1845"/>
        <item x="1402"/>
        <item x="680"/>
        <item x="2363"/>
        <item x="1542"/>
        <item x="253"/>
        <item x="1738"/>
        <item x="2361"/>
        <item x="332"/>
        <item x="1977"/>
        <item x="1978"/>
        <item x="565"/>
        <item x="1923"/>
        <item x="1074"/>
        <item x="1990"/>
        <item x="2047"/>
        <item x="433"/>
        <item x="1545"/>
        <item x="1038"/>
        <item x="100"/>
        <item x="1263"/>
        <item x="1743"/>
        <item x="1399"/>
        <item x="2483"/>
        <item x="4"/>
        <item x="1619"/>
        <item x="458"/>
        <item x="1369"/>
        <item x="1189"/>
        <item x="1481"/>
        <item x="2462"/>
        <item x="1675"/>
        <item x="1952"/>
        <item x="49"/>
        <item x="1001"/>
        <item x="1169"/>
        <item x="1865"/>
        <item x="2179"/>
        <item x="2484"/>
        <item x="82"/>
        <item x="811"/>
        <item x="2167"/>
        <item x="277"/>
        <item x="1096"/>
        <item x="1368"/>
        <item x="1340"/>
        <item x="708"/>
        <item x="306"/>
        <item x="753"/>
        <item x="719"/>
        <item x="1204"/>
        <item x="879"/>
        <item x="313"/>
        <item x="1366"/>
        <item x="1975"/>
        <item x="1326"/>
        <item x="304"/>
        <item x="815"/>
        <item x="1485"/>
        <item x="1491"/>
        <item x="2191"/>
        <item x="1950"/>
        <item x="1951"/>
        <item x="2048"/>
        <item x="873"/>
        <item x="1575"/>
        <item x="1530"/>
        <item x="2207"/>
        <item x="2362"/>
        <item x="312"/>
        <item x="694"/>
        <item x="348"/>
        <item x="2050"/>
        <item x="1013"/>
        <item x="1418"/>
        <item x="1054"/>
        <item x="545"/>
        <item x="1893"/>
        <item x="459"/>
        <item x="1792"/>
        <item x="1714"/>
        <item x="1998"/>
        <item x="86"/>
        <item x="2070"/>
        <item x="1594"/>
        <item x="932"/>
        <item x="1894"/>
        <item x="2160"/>
        <item x="2069"/>
        <item x="2242"/>
        <item x="919"/>
        <item x="1783"/>
        <item x="301"/>
        <item x="2261"/>
        <item x="519"/>
        <item x="1109"/>
        <item x="517"/>
        <item x="2420"/>
        <item x="2234"/>
        <item x="1126"/>
        <item x="2380"/>
        <item x="2174"/>
        <item x="351"/>
        <item x="2133"/>
        <item x="1355"/>
        <item x="1944"/>
        <item x="2055"/>
        <item x="1964"/>
        <item x="1222"/>
        <item x="1336"/>
        <item x="121"/>
        <item x="1663"/>
        <item x="510"/>
        <item x="460"/>
        <item x="1471"/>
        <item x="1532"/>
        <item x="2275"/>
        <item x="2173"/>
        <item x="1230"/>
        <item x="1890"/>
        <item x="1757"/>
        <item x="2189"/>
        <item x="2067"/>
        <item x="697"/>
        <item x="1924"/>
        <item x="360"/>
        <item x="269"/>
        <item x="124"/>
        <item x="760"/>
        <item x="540"/>
        <item x="1089"/>
        <item x="1136"/>
        <item x="1927"/>
        <item x="1158"/>
        <item x="1750"/>
        <item x="1048"/>
        <item x="419"/>
        <item x="2171"/>
        <item x="1884"/>
        <item x="1296"/>
        <item x="653"/>
        <item x="1997"/>
        <item x="991"/>
        <item x="128"/>
        <item x="1219"/>
        <item x="2291"/>
        <item x="779"/>
        <item x="656"/>
        <item x="2005"/>
        <item x="2201"/>
        <item x="889"/>
        <item x="1308"/>
        <item x="937"/>
        <item x="848"/>
        <item x="809"/>
        <item x="916"/>
        <item x="1784"/>
        <item x="899"/>
        <item x="2414"/>
        <item x="1882"/>
        <item x="1050"/>
        <item x="1872"/>
        <item x="1922"/>
        <item x="98"/>
        <item x="764"/>
        <item x="618"/>
        <item x="2035"/>
        <item x="1055"/>
        <item x="968"/>
        <item x="571"/>
        <item x="1920"/>
        <item x="8"/>
        <item x="784"/>
        <item x="382"/>
        <item x="1774"/>
        <item x="1824"/>
        <item x="844"/>
        <item x="2004"/>
        <item x="90"/>
        <item x="1680"/>
        <item x="1456"/>
        <item x="1142"/>
        <item x="1257"/>
        <item x="2083"/>
        <item x="1988"/>
        <item x="1848"/>
        <item x="978"/>
        <item x="1224"/>
        <item x="2033"/>
        <item x="1122"/>
        <item x="554"/>
        <item x="1173"/>
        <item x="1929"/>
        <item x="28"/>
        <item x="1028"/>
        <item x="2249"/>
        <item x="446"/>
        <item x="112"/>
        <item x="551"/>
        <item x="1578"/>
        <item x="1550"/>
        <item x="1731"/>
        <item x="677"/>
        <item x="1776"/>
        <item x="1590"/>
        <item x="1556"/>
        <item x="1908"/>
        <item x="2396"/>
        <item x="2039"/>
        <item x="181"/>
        <item x="1849"/>
        <item x="168"/>
        <item x="311"/>
        <item x="2012"/>
        <item x="952"/>
        <item x="2125"/>
        <item x="1646"/>
        <item x="1847"/>
        <item x="1651"/>
        <item x="1252"/>
        <item x="1928"/>
        <item x="682"/>
        <item x="659"/>
        <item x="2086"/>
        <item x="1993"/>
        <item x="515"/>
        <item x="1372"/>
        <item x="291"/>
        <item x="1630"/>
        <item x="1992"/>
        <item x="732"/>
        <item x="1172"/>
        <item x="1686"/>
        <item x="1461"/>
        <item x="1916"/>
        <item x="674"/>
        <item x="2269"/>
        <item x="504"/>
        <item x="15"/>
        <item x="1512"/>
        <item x="390"/>
        <item x="2354"/>
        <item x="1303"/>
        <item x="63"/>
        <item x="853"/>
        <item x="920"/>
        <item x="1447"/>
        <item x="1365"/>
        <item x="1735"/>
        <item x="1721"/>
        <item x="862"/>
        <item x="1031"/>
        <item x="64"/>
        <item x="2045"/>
        <item x="829"/>
        <item x="1405"/>
        <item x="1225"/>
        <item x="1796"/>
        <item x="2044"/>
        <item x="197"/>
        <item x="207"/>
        <item x="1509"/>
        <item x="406"/>
        <item x="1498"/>
        <item x="563"/>
        <item x="525"/>
        <item x="172"/>
        <item x="530"/>
        <item x="1266"/>
        <item x="1507"/>
        <item x="1506"/>
        <item x="1404"/>
        <item x="1069"/>
        <item x="1329"/>
        <item x="2266"/>
        <item x="1716"/>
        <item x="1267"/>
        <item x="1508"/>
        <item x="47"/>
        <item x="252"/>
        <item x="1913"/>
        <item x="1499"/>
        <item x="831"/>
        <item x="353"/>
        <item x="375"/>
        <item x="1524"/>
        <item x="1593"/>
        <item x="575"/>
        <item x="325"/>
        <item x="528"/>
        <item x="1795"/>
        <item x="864"/>
        <item x="1505"/>
        <item x="283"/>
        <item x="1634"/>
        <item x="65"/>
        <item x="1217"/>
        <item x="1655"/>
        <item x="160"/>
        <item x="1910"/>
        <item x="1788"/>
        <item x="2180"/>
        <item x="861"/>
        <item x="2251"/>
        <item x="903"/>
        <item x="689"/>
        <item x="2077"/>
        <item x="231"/>
        <item x="667"/>
        <item x="230"/>
        <item x="904"/>
        <item x="1429"/>
        <item x="2200"/>
        <item x="242"/>
        <item x="894"/>
        <item x="895"/>
        <item x="650"/>
        <item x="1432"/>
        <item x="617"/>
        <item x="1371"/>
        <item x="1139"/>
        <item x="655"/>
        <item x="1229"/>
        <item x="1131"/>
        <item x="20"/>
        <item x="2280"/>
        <item x="1781"/>
        <item x="50"/>
        <item x="553"/>
        <item x="857"/>
        <item x="2307"/>
        <item x="666"/>
        <item x="318"/>
        <item x="1453"/>
        <item x="1518"/>
        <item x="799"/>
        <item x="2444"/>
        <item x="420"/>
        <item x="35"/>
        <item x="2205"/>
        <item x="1232"/>
        <item x="152"/>
        <item x="1147"/>
        <item x="896"/>
        <item x="993"/>
        <item x="225"/>
        <item x="2308"/>
        <item x="1874"/>
        <item x="417"/>
        <item x="547"/>
        <item x="387"/>
        <item x="623"/>
        <item x="514"/>
        <item x="357"/>
        <item x="712"/>
        <item x="91"/>
        <item x="711"/>
        <item x="1531"/>
        <item x="574"/>
        <item x="2472"/>
        <item x="1362"/>
        <item x="279"/>
        <item x="2302"/>
        <item x="999"/>
        <item x="915"/>
        <item x="2270"/>
        <item x="36"/>
        <item x="1067"/>
        <item x="76"/>
        <item x="846"/>
        <item x="800"/>
        <item x="2238"/>
        <item x="2461"/>
        <item x="807"/>
        <item x="217"/>
        <item x="1767"/>
        <item x="728"/>
        <item x="2052"/>
        <item x="1688"/>
        <item x="261"/>
        <item x="1388"/>
        <item x="1004"/>
        <item x="1486"/>
        <item x="539"/>
        <item x="1907"/>
        <item x="2458"/>
        <item x="1895"/>
        <item x="1829"/>
        <item x="1725"/>
        <item x="1779"/>
        <item x="2352"/>
        <item x="1699"/>
        <item x="1417"/>
        <item x="798"/>
        <item x="331"/>
        <item x="434"/>
        <item x="1145"/>
        <item x="214"/>
        <item x="931"/>
        <item x="1692"/>
        <item x="1780"/>
        <item x="383"/>
        <item x="1790"/>
        <item x="2428"/>
        <item x="1287"/>
        <item x="1519"/>
        <item x="1973"/>
        <item x="1191"/>
        <item x="1216"/>
        <item x="334"/>
        <item x="2374"/>
        <item x="333"/>
        <item x="456"/>
        <item x="2421"/>
        <item x="1489"/>
        <item x="2357"/>
        <item x="1967"/>
        <item x="2091"/>
        <item x="1830"/>
        <item x="379"/>
        <item x="435"/>
        <item x="1896"/>
        <item x="2322"/>
        <item x="216"/>
        <item x="126"/>
        <item x="1625"/>
        <item x="1832"/>
        <item x="2233"/>
        <item x="1540"/>
        <item x="1538"/>
        <item x="1272"/>
        <item x="2096"/>
        <item x="392"/>
        <item x="1717"/>
        <item x="2389"/>
        <item x="2271"/>
        <item x="1258"/>
        <item x="883"/>
        <item x="1215"/>
        <item x="882"/>
        <item x="34"/>
        <item x="1409"/>
        <item x="2333"/>
        <item x="1133"/>
        <item x="1135"/>
        <item x="1647"/>
        <item x="1275"/>
        <item x="335"/>
        <item x="2320"/>
        <item x="2120"/>
        <item x="2053"/>
        <item x="2196"/>
        <item x="2358"/>
        <item x="669"/>
        <item x="407"/>
        <item x="1940"/>
        <item x="257"/>
        <item x="2088"/>
        <item x="1679"/>
        <item x="219"/>
        <item x="204"/>
        <item x="1614"/>
        <item x="188"/>
        <item x="1587"/>
        <item x="1462"/>
        <item x="391"/>
        <item x="805"/>
        <item x="755"/>
        <item x="1279"/>
        <item x="1349"/>
        <item x="701"/>
        <item x="206"/>
        <item x="611"/>
        <item x="2159"/>
        <item x="1213"/>
        <item x="2386"/>
        <item x="922"/>
        <item x="233"/>
        <item x="412"/>
        <item x="1722"/>
        <item x="424"/>
        <item x="925"/>
        <item x="924"/>
        <item x="2464"/>
        <item x="1863"/>
        <item x="748"/>
        <item x="177"/>
        <item x="1566"/>
        <item x="1141"/>
        <item x="612"/>
        <item x="1460"/>
        <item x="827"/>
        <item x="975"/>
        <item x="1624"/>
        <item x="2230"/>
        <item x="797"/>
        <item x="1261"/>
        <item x="785"/>
        <item x="662"/>
        <item x="2068"/>
        <item x="685"/>
        <item x="1854"/>
        <item x="1273"/>
        <item x="378"/>
        <item x="377"/>
        <item x="376"/>
        <item x="32"/>
        <item x="2405"/>
        <item x="966"/>
        <item x="1239"/>
        <item x="2219"/>
        <item x="1138"/>
        <item x="1629"/>
        <item x="1756"/>
        <item x="1068"/>
        <item x="114"/>
        <item x="2080"/>
        <item x="148"/>
        <item x="557"/>
        <item x="759"/>
        <item x="972"/>
        <item x="186"/>
        <item x="1886"/>
        <item x="1482"/>
        <item x="837"/>
        <item x="875"/>
        <item x="1771"/>
        <item x="1853"/>
        <item x="1396"/>
        <item x="171"/>
        <item x="483"/>
        <item x="1269"/>
        <item x="2373"/>
        <item x="1769"/>
        <item x="296"/>
        <item x="2427"/>
        <item x="1689"/>
        <item x="154"/>
        <item x="552"/>
        <item x="2452"/>
        <item x="2204"/>
        <item x="1480"/>
        <item x="1835"/>
        <item x="1836"/>
        <item x="2300"/>
        <item x="1301"/>
        <item x="721"/>
        <item x="1645"/>
        <item x="874"/>
        <item x="1259"/>
        <item x="1904"/>
        <item x="1511"/>
        <item x="251"/>
        <item x="723"/>
        <item x="1177"/>
        <item x="541"/>
        <item x="949"/>
        <item x="303"/>
        <item x="940"/>
        <item x="851"/>
        <item x="1942"/>
        <item x="2074"/>
        <item x="1146"/>
        <item x="752"/>
        <item x="704"/>
        <item x="396"/>
        <item x="2082"/>
        <item x="1421"/>
        <item x="1010"/>
        <item x="736"/>
        <item x="2425"/>
        <item x="866"/>
        <item x="491"/>
        <item x="14"/>
        <item x="1821"/>
        <item x="1323"/>
        <item x="570"/>
        <item x="860"/>
        <item x="474"/>
        <item x="2388"/>
        <item x="1211"/>
        <item x="718"/>
        <item x="1045"/>
        <item x="2415"/>
        <item x="1787"/>
        <item x="1070"/>
        <item x="1469"/>
        <item x="27"/>
        <item x="958"/>
        <item x="2118"/>
        <item x="452"/>
        <item x="344"/>
        <item x="664"/>
        <item x="465"/>
        <item x="1985"/>
        <item x="1806"/>
        <item x="1789"/>
        <item x="763"/>
        <item x="1042"/>
        <item x="489"/>
        <item x="1391"/>
        <item x="1810"/>
        <item x="1797"/>
        <item x="13"/>
        <item x="1289"/>
        <item x="1041"/>
        <item x="821"/>
        <item x="522"/>
        <item x="521"/>
        <item x="1358"/>
        <item x="2407"/>
        <item x="2066"/>
        <item x="5"/>
        <item x="962"/>
        <item x="1059"/>
        <item x="1851"/>
        <item x="6"/>
        <item x="1850"/>
        <item x="1961"/>
        <item x="602"/>
        <item x="237"/>
        <item x="2339"/>
        <item x="789"/>
        <item x="786"/>
        <item x="2100"/>
        <item x="1841"/>
        <item x="1658"/>
        <item x="2268"/>
        <item x="2263"/>
        <item x="195"/>
        <item x="2262"/>
        <item x="1300"/>
        <item x="472"/>
        <item x="1881"/>
        <item x="596"/>
        <item x="270"/>
        <item x="788"/>
        <item x="2267"/>
        <item x="2097"/>
        <item x="1306"/>
        <item x="884"/>
        <item x="2098"/>
        <item x="1659"/>
        <item x="249"/>
        <item x="1656"/>
        <item x="2259"/>
        <item x="2101"/>
        <item x="825"/>
        <item x="470"/>
        <item x="1207"/>
        <item x="1657"/>
        <item x="362"/>
        <item x="2195"/>
        <item x="1528"/>
        <item x="1440"/>
        <item x="1095"/>
        <item x="531"/>
        <item x="1762"/>
        <item x="201"/>
        <item x="1439"/>
        <item x="1567"/>
        <item x="1120"/>
        <item x="1745"/>
        <item x="849"/>
        <item x="139"/>
        <item x="1384"/>
        <item x="1525"/>
        <item x="1900"/>
        <item x="832"/>
        <item x="699"/>
        <item x="698"/>
        <item x="1161"/>
        <item x="1247"/>
        <item x="1949"/>
        <item x="1099"/>
        <item x="898"/>
        <item x="1436"/>
        <item x="2282"/>
        <item x="2485"/>
        <item x="787"/>
        <item x="705"/>
        <item x="1650"/>
        <item x="1660"/>
        <item x="107"/>
        <item x="1794"/>
        <item x="695"/>
        <item x="256"/>
        <item x="170"/>
        <item x="1980"/>
        <item x="535"/>
        <item x="1271"/>
        <item x="149"/>
        <item x="328"/>
        <item x="2085"/>
        <item x="2398"/>
        <item x="906"/>
        <item x="928"/>
        <item x="2344"/>
        <item x="823"/>
        <item x="432"/>
        <item x="690"/>
        <item x="258"/>
        <item x="1685"/>
        <item x="2142"/>
        <item x="1996"/>
        <item x="1091"/>
        <item x="918"/>
        <item x="437"/>
        <item x="1123"/>
        <item x="2255"/>
        <item x="754"/>
        <item x="1521"/>
        <item x="2129"/>
        <item x="639"/>
        <item x="2153"/>
        <item x="1231"/>
        <item x="2401"/>
        <item x="1190"/>
        <item x="1424"/>
        <item x="921"/>
        <item x="2446"/>
        <item x="1957"/>
        <item x="1302"/>
        <item x="2418"/>
        <item x="2304"/>
        <item x="482"/>
        <item x="2245"/>
        <item x="1514"/>
        <item x="2440"/>
        <item x="1883"/>
        <item x="858"/>
        <item x="464"/>
        <item x="2379"/>
        <item x="1314"/>
        <item x="1574"/>
        <item x="137"/>
        <item x="1670"/>
        <item x="544"/>
        <item x="380"/>
        <item x="1450"/>
        <item x="241"/>
        <item x="887"/>
        <item x="265"/>
        <item x="22"/>
        <item x="1186"/>
        <item x="1387"/>
        <item x="542"/>
        <item x="105"/>
        <item x="120"/>
        <item x="672"/>
        <item x="1144"/>
        <item x="2244"/>
        <item x="1317"/>
        <item x="1276"/>
        <item x="2277"/>
        <item x="1868"/>
        <item x="828"/>
        <item x="2400"/>
        <item x="1451"/>
        <item x="527"/>
        <item x="485"/>
        <item x="236"/>
        <item x="54"/>
        <item x="492"/>
        <item x="2417"/>
        <item x="2049"/>
        <item x="716"/>
        <item x="337"/>
        <item x="1277"/>
        <item x="1234"/>
        <item x="1056"/>
        <item x="1995"/>
        <item x="780"/>
        <item x="1118"/>
        <item x="2424"/>
        <item x="2337"/>
        <item x="1327"/>
        <item x="1807"/>
        <item x="232"/>
        <item x="183"/>
        <item x="1228"/>
        <item x="1982"/>
        <item x="1210"/>
        <item x="1464"/>
        <item x="1709"/>
        <item x="468"/>
        <item x="364"/>
        <item x="886"/>
        <item x="607"/>
        <item x="651"/>
        <item x="272"/>
        <item x="2021"/>
        <item x="914"/>
        <item x="436"/>
        <item x="2190"/>
        <item x="979"/>
        <item x="734"/>
        <item x="1008"/>
        <item x="1389"/>
        <item x="369"/>
        <item x="2360"/>
        <item x="2231"/>
        <item x="401"/>
        <item x="584"/>
        <item x="622"/>
        <item x="222"/>
        <item x="305"/>
        <item x="1021"/>
        <item x="688"/>
        <item x="2475"/>
        <item x="1006"/>
        <item x="2364"/>
        <item x="621"/>
        <item x="280"/>
        <item x="2168"/>
        <item x="2166"/>
        <item x="626"/>
        <item x="652"/>
        <item x="559"/>
        <item x="1007"/>
        <item x="2456"/>
        <item x="302"/>
        <item x="1919"/>
        <item x="1185"/>
        <item x="2058"/>
        <item x="636"/>
        <item x="566"/>
        <item x="18"/>
        <item x="159"/>
        <item x="2365"/>
        <item x="627"/>
        <item x="314"/>
        <item x="1188"/>
        <item x="1012"/>
        <item x="2467"/>
        <item x="319"/>
        <item x="2459"/>
        <item x="1011"/>
        <item x="1437"/>
        <item x="1015"/>
        <item x="692"/>
        <item x="1020"/>
        <item x="330"/>
        <item x="87"/>
        <item x="88"/>
        <item x="309"/>
        <item x="938"/>
        <item x="710"/>
        <item x="116"/>
        <item x="678"/>
        <item x="78"/>
        <item x="1441"/>
        <item x="2028"/>
        <item x="1638"/>
        <item x="39"/>
        <item x="1938"/>
        <item x="967"/>
        <item x="1502"/>
        <item x="1285"/>
        <item x="368"/>
        <item x="1615"/>
        <item x="2202"/>
        <item x="2433"/>
        <item x="466"/>
        <item x="1102"/>
        <item x="1137"/>
        <item x="1164"/>
        <item x="1652"/>
        <item x="218"/>
        <item x="263"/>
        <item x="1653"/>
        <item x="1321"/>
        <item x="2367"/>
        <item x="1690"/>
        <item x="2298"/>
        <item x="2289"/>
        <item x="2187"/>
        <item x="1202"/>
        <item x="1898"/>
        <item x="1149"/>
        <item x="447"/>
        <item x="2258"/>
        <item x="2041"/>
        <item x="872"/>
        <item x="1885"/>
        <item x="2084"/>
        <item x="1080"/>
        <item x="1262"/>
        <item x="2177"/>
        <item x="892"/>
        <item x="1265"/>
        <item x="389"/>
        <item x="1385"/>
        <item x="512"/>
        <item x="2172"/>
        <item x="2312"/>
        <item x="352"/>
        <item x="1602"/>
        <item x="1108"/>
        <item x="1822"/>
        <item x="68"/>
        <item x="1115"/>
        <item x="2197"/>
        <item x="869"/>
        <item x="2130"/>
        <item x="2299"/>
        <item x="288"/>
        <item x="1119"/>
        <item x="1111"/>
        <item x="1664"/>
        <item x="1905"/>
        <item x="1915"/>
        <item x="2391"/>
        <item x="2206"/>
        <item x="1527"/>
        <item x="676"/>
        <item x="675"/>
        <item x="2290"/>
        <item x="696"/>
        <item x="1840"/>
        <item x="646"/>
        <item x="1560"/>
        <item x="1237"/>
        <item x="85"/>
        <item x="1195"/>
        <item x="1959"/>
        <item x="1411"/>
        <item x="657"/>
        <item x="645"/>
        <item x="388"/>
        <item x="202"/>
        <item x="980"/>
        <item x="595"/>
        <item x="586"/>
        <item x="1157"/>
        <item x="726"/>
        <item x="1723"/>
        <item x="2340"/>
        <item x="954"/>
        <item x="264"/>
        <item x="1352"/>
        <item x="2186"/>
        <item x="1768"/>
        <item x="1969"/>
        <item x="2155"/>
        <item x="1808"/>
        <item x="1035"/>
        <item x="95"/>
        <item x="1914"/>
        <item x="2449"/>
        <item x="1947"/>
        <item x="1963"/>
        <item x="981"/>
        <item x="1107"/>
        <item x="1106"/>
        <item x="1741"/>
        <item x="1313"/>
        <item x="1504"/>
        <item x="1772"/>
        <item x="1238"/>
        <item x="1159"/>
        <item x="0"/>
        <item x="1877"/>
        <item x="580"/>
        <item x="795"/>
        <item x="2351"/>
        <item x="1809"/>
        <item x="1324"/>
        <item x="145"/>
        <item x="970"/>
        <item x="971"/>
        <item x="1954"/>
        <item x="1823"/>
        <item x="1711"/>
        <item x="255"/>
        <item x="2061"/>
        <item x="1370"/>
        <item x="2416"/>
        <item x="1813"/>
        <item x="597"/>
        <item x="644"/>
        <item x="1459"/>
        <item x="410"/>
        <item x="1681"/>
        <item x="1060"/>
        <item x="275"/>
        <item x="1682"/>
        <item x="394"/>
        <item x="569"/>
        <item x="1334"/>
        <item x="94"/>
        <item x="1290"/>
        <item x="1312"/>
        <item x="1316"/>
        <item x="673"/>
        <item x="1727"/>
        <item x="2132"/>
        <item x="911"/>
        <item x="2140"/>
        <item x="268"/>
        <item x="1398"/>
        <item x="2336"/>
        <item x="355"/>
        <item x="2335"/>
        <item x="26"/>
        <item x="371"/>
        <item x="2378"/>
        <item x="2318"/>
        <item x="1873"/>
        <item x="481"/>
        <item x="1350"/>
        <item x="89"/>
        <item x="526"/>
        <item x="573"/>
        <item x="1477"/>
        <item x="284"/>
        <item x="1953"/>
        <item x="1454"/>
        <item x="1311"/>
        <item x="1970"/>
        <item x="110"/>
        <item x="1003"/>
        <item x="358"/>
        <item x="942"/>
        <item x="1522"/>
        <item x="578"/>
        <item x="909"/>
        <item x="1609"/>
        <item x="2426"/>
        <item x="973"/>
        <item x="1672"/>
        <item x="1270"/>
        <item x="46"/>
        <item x="1331"/>
        <item x="1212"/>
        <item x="702"/>
        <item x="663"/>
        <item x="156"/>
        <item x="1483"/>
        <item x="897"/>
        <item x="2319"/>
        <item x="513"/>
        <item x="1328"/>
        <item x="665"/>
        <item x="342"/>
        <item x="1058"/>
        <item x="53"/>
        <item x="567"/>
        <item x="315"/>
        <item x="307"/>
        <item x="2317"/>
        <item x="84"/>
        <item x="2002"/>
        <item x="1547"/>
        <item x="982"/>
        <item x="2144"/>
        <item x="267"/>
        <item x="2137"/>
        <item x="1972"/>
        <item x="1604"/>
        <item x="1718"/>
        <item x="1116"/>
        <item x="1434"/>
        <item x="1793"/>
        <item x="1572"/>
        <item x="1390"/>
        <item x="2216"/>
        <item x="2001"/>
        <item x="2227"/>
        <item x="399"/>
        <item x="2215"/>
        <item x="260"/>
        <item x="2224"/>
        <item x="2214"/>
        <item x="2248"/>
        <item x="398"/>
        <item x="2020"/>
        <item x="550"/>
        <item x="2432"/>
        <item x="936"/>
        <item x="1733"/>
        <item x="2222"/>
        <item x="830"/>
        <item x="2463"/>
        <item x="870"/>
        <item x="1586"/>
        <item x="440"/>
        <item x="1110"/>
        <item x="649"/>
        <item x="1209"/>
        <item x="386"/>
        <item x="1713"/>
        <item x="1736"/>
        <item x="1363"/>
        <item x="713"/>
        <item x="951"/>
        <item x="1875"/>
        <item x="295"/>
        <item x="372"/>
        <item x="51"/>
        <item x="1838"/>
        <item x="908"/>
        <item x="1561"/>
        <item x="2435"/>
        <item x="2221"/>
        <item x="1493"/>
        <item x="2116"/>
        <item x="1117"/>
        <item x="1332"/>
        <item x="729"/>
        <item x="340"/>
        <item x="1637"/>
        <item x="208"/>
        <item x="1378"/>
        <item x="1786"/>
        <item x="471"/>
        <item x="536"/>
        <item x="119"/>
        <item x="803"/>
        <item x="1310"/>
        <item x="57"/>
        <item x="1584"/>
        <item x="1753"/>
        <item x="1562"/>
        <item x="1592"/>
        <item x="1958"/>
        <item x="1100"/>
        <item x="2430"/>
        <item x="469"/>
        <item x="1641"/>
        <item x="1348"/>
        <item x="59"/>
        <item x="2366"/>
        <item x="1494"/>
        <item x="477"/>
        <item x="2447"/>
        <item x="1748"/>
        <item x="476"/>
        <item x="1581"/>
        <item x="475"/>
        <item x="17"/>
        <item x="69"/>
        <item x="2448"/>
        <item x="1346"/>
        <item x="814"/>
        <item x="1636"/>
        <item x="1150"/>
        <item x="907"/>
        <item x="1406"/>
        <item x="1155"/>
        <item x="1343"/>
        <item x="2409"/>
        <item x="529"/>
        <item x="1097"/>
        <item x="1858"/>
        <item x="495"/>
        <item x="2437"/>
        <item x="1734"/>
        <item x="93"/>
        <item x="2175"/>
        <item x="1751"/>
        <item x="957"/>
        <item x="2162"/>
        <item x="1864"/>
        <item x="2247"/>
        <item x="1644"/>
        <item x="1677"/>
        <item x="2306"/>
        <item x="1500"/>
        <item x="1989"/>
        <item x="548"/>
        <item x="1241"/>
        <item x="45"/>
        <item x="643"/>
        <item x="2288"/>
        <item x="426"/>
        <item x="1032"/>
        <item x="537"/>
        <item x="2408"/>
        <item x="62"/>
        <item x="1105"/>
        <item x="1053"/>
        <item x="2287"/>
        <item x="1171"/>
        <item x="885"/>
        <item x="215"/>
        <item x="58"/>
        <item x="633"/>
        <item x="2332"/>
        <item x="66"/>
        <item x="2283"/>
        <item x="60"/>
        <item x="630"/>
        <item x="67"/>
        <item x="1991"/>
        <item x="451"/>
        <item x="632"/>
        <item x="1412"/>
        <item x="625"/>
        <item x="2046"/>
        <item x="838"/>
        <item x="546"/>
        <item x="286"/>
        <item x="1134"/>
        <item x="473"/>
        <item x="184"/>
        <item x="324"/>
        <item x="2347"/>
        <item x="1184"/>
        <item x="1408"/>
        <item x="97"/>
        <item x="44"/>
        <item x="834"/>
        <item x="1016"/>
        <item x="2213"/>
        <item x="1758"/>
        <item x="1703"/>
        <item x="2025"/>
        <item x="2431"/>
        <item x="590"/>
        <item x="1701"/>
        <item x="404"/>
        <item x="624"/>
        <item x="1800"/>
        <item x="2015"/>
        <item x="1342"/>
        <item x="842"/>
        <item x="338"/>
        <item x="1294"/>
        <item x="444"/>
        <item x="1662"/>
        <item x="2027"/>
        <item x="1024"/>
        <item x="746"/>
        <item x="161"/>
        <item x="506"/>
        <item x="926"/>
        <item x="1066"/>
        <item x="2338"/>
        <item x="1330"/>
        <item x="943"/>
        <item x="1597"/>
        <item x="143"/>
        <item x="1839"/>
        <item x="945"/>
        <item x="600"/>
        <item x="1918"/>
        <item x="205"/>
        <item x="501"/>
        <item x="21"/>
        <item x="2406"/>
        <item x="969"/>
        <item x="2103"/>
        <item x="568"/>
        <item x="615"/>
        <item x="1770"/>
        <item x="1856"/>
        <item x="2127"/>
        <item x="1166"/>
        <item x="1442"/>
        <item x="1392"/>
        <item x="959"/>
        <item x="193"/>
        <item x="1622"/>
        <item x="132"/>
        <item x="1691"/>
        <item x="2454"/>
        <item x="2117"/>
        <item x="2036"/>
        <item x="1468"/>
        <item x="1093"/>
        <item x="1467"/>
        <item x="2460"/>
        <item x="1386"/>
        <item x="2369"/>
        <item x="1815"/>
        <item x="2413"/>
        <item x="1693"/>
        <item x="1356"/>
        <item x="2226"/>
        <item x="2105"/>
        <item x="1974"/>
        <item x="234"/>
        <item x="1333"/>
        <item x="725"/>
        <item x="92"/>
        <item x="361"/>
        <item x="2071"/>
        <item x="213"/>
        <item x="720"/>
        <item x="254"/>
        <item x="178"/>
        <item x="765"/>
        <item x="1968"/>
        <item x="1553"/>
        <item x="487"/>
        <item x="1534"/>
        <item x="1945"/>
        <item x="778"/>
        <item x="2016"/>
        <item x="1930"/>
        <item x="2473"/>
        <item x="775"/>
        <item x="486"/>
        <item x="150"/>
        <item x="1801"/>
        <item x="1291"/>
        <item x="422"/>
        <item x="582"/>
        <item x="2478"/>
        <item x="2013"/>
        <item x="155"/>
        <item x="2297"/>
        <item x="2010"/>
        <item x="1962"/>
        <item x="817"/>
        <item x="478"/>
        <item x="1435"/>
        <item x="2383"/>
        <item x="1697"/>
        <item x="1599"/>
        <item x="144"/>
        <item x="1061"/>
        <item x="2218"/>
        <item x="2439"/>
        <item x="414"/>
        <item x="1043"/>
        <item x="2225"/>
        <item x="1880"/>
        <item x="1168"/>
        <item x="2359"/>
        <item x="1140"/>
        <item x="1143"/>
        <item x="1791"/>
        <item x="1162"/>
        <item x="1668"/>
        <item x="1205"/>
        <item x="250"/>
        <item x="2438"/>
        <item x="2479"/>
        <item x="939"/>
        <item x="163"/>
        <item x="1401"/>
        <item x="591"/>
        <item x="985"/>
        <item x="374"/>
        <item x="443"/>
        <item x="2334"/>
        <item x="1755"/>
        <item x="73"/>
        <item x="442"/>
        <item x="629"/>
        <item x="2156"/>
        <item x="1897"/>
        <item x="294"/>
        <item x="1182"/>
        <item x="1052"/>
        <item x="561"/>
        <item x="977"/>
        <item x="881"/>
        <item x="162"/>
        <item x="691"/>
        <item x="38"/>
        <item x="1484"/>
        <item x="2325"/>
        <item x="543"/>
        <item x="350"/>
        <item x="2276"/>
        <item x="2274"/>
        <item x="125"/>
        <item x="1380"/>
        <item x="835"/>
        <item x="2170"/>
        <item x="505"/>
        <item x="127"/>
        <item x="1684"/>
        <item x="2301"/>
        <item x="2381"/>
        <item x="1005"/>
        <item x="518"/>
        <item x="1260"/>
        <item x="1628"/>
        <item x="660"/>
        <item x="2256"/>
        <item x="1341"/>
        <item x="852"/>
        <item x="1124"/>
        <item x="2292"/>
        <item x="1529"/>
        <item x="1256"/>
        <item x="1194"/>
        <item x="1196"/>
        <item x="157"/>
        <item x="1280"/>
        <item x="2376"/>
        <item x="384"/>
        <item x="1661"/>
        <item x="2031"/>
        <item x="1573"/>
        <item x="2093"/>
        <item x="2375"/>
        <item x="1295"/>
        <item x="867"/>
        <item x="1626"/>
        <item x="1174"/>
        <item x="2321"/>
        <item x="74"/>
        <item x="843"/>
        <item x="1374"/>
        <item x="1627"/>
        <item x="1737"/>
        <item x="1246"/>
        <item x="1062"/>
        <item x="1283"/>
        <item x="1665"/>
        <item x="608"/>
        <item x="2134"/>
        <item x="1360"/>
        <item x="1720"/>
        <item x="523"/>
        <item x="1407"/>
        <item x="1601"/>
        <item x="1778"/>
        <item x="1513"/>
        <item x="2311"/>
        <item x="2264"/>
        <item x="1565"/>
        <item x="2024"/>
        <item x="2385"/>
        <item x="642"/>
        <item x="524"/>
        <item x="2030"/>
        <item x="223"/>
        <item x="2037"/>
        <item x="743"/>
        <item x="910"/>
        <item x="2404"/>
        <item x="1497"/>
        <item x="2040"/>
        <item x="1966"/>
        <item x="2102"/>
        <item x="758"/>
        <item x="130"/>
        <item x="772"/>
        <item x="2089"/>
        <item x="1902"/>
        <item x="1987"/>
        <item x="323"/>
        <item x="1394"/>
        <item x="2453"/>
        <item x="1803"/>
        <item x="2165"/>
        <item x="494"/>
        <item x="1891"/>
        <item x="1268"/>
        <item x="220"/>
        <item x="776"/>
        <item x="75"/>
        <item x="2450"/>
        <item x="773"/>
        <item x="1479"/>
        <item x="1492"/>
        <item x="2059"/>
        <item x="1515"/>
        <item x="11"/>
        <item x="737"/>
        <item x="740"/>
        <item x="2090"/>
        <item x="855"/>
        <item x="762"/>
        <item x="12"/>
        <item x="1033"/>
        <item x="2451"/>
        <item x="2099"/>
        <item x="1413"/>
        <item x="450"/>
        <item x="2199"/>
        <item x="1536"/>
        <item x="1746"/>
        <item x="730"/>
        <item x="727"/>
        <item x="1943"/>
        <item x="1495"/>
        <item x="2198"/>
        <item x="179"/>
        <item x="1605"/>
        <item x="122"/>
        <item x="2480"/>
        <item x="210"/>
        <item x="2113"/>
        <item x="56"/>
        <item x="1568"/>
        <item x="2111"/>
        <item x="1278"/>
        <item x="1775"/>
        <item x="175"/>
        <item x="1669"/>
        <item x="996"/>
        <item x="1127"/>
        <item x="2295"/>
        <item x="986"/>
        <item x="2419"/>
        <item x="439"/>
        <item x="2482"/>
        <item x="48"/>
        <item x="1357"/>
        <item x="2176"/>
        <item x="1934"/>
        <item x="2008"/>
        <item x="79"/>
        <item x="2042"/>
        <item x="1935"/>
        <item x="1707"/>
        <item x="457"/>
        <item x="901"/>
        <item x="1420"/>
        <item x="1817"/>
        <item x="211"/>
        <item x="1426"/>
        <item x="863"/>
        <item x="2257"/>
        <item x="1377"/>
        <item x="1642"/>
        <item x="1870"/>
        <item x="366"/>
        <item x="2106"/>
        <item x="774"/>
        <item x="136"/>
        <item x="2341"/>
        <item x="1354"/>
        <item x="520"/>
        <item x="2109"/>
        <item x="1364"/>
        <item x="1044"/>
        <item x="1728"/>
        <item x="2151"/>
        <item x="1523"/>
        <item x="274"/>
        <item x="693"/>
        <item x="438"/>
        <item x="2331"/>
        <item x="1517"/>
        <item x="2009"/>
        <item x="2223"/>
        <item x="1673"/>
        <item x="1379"/>
        <item x="556"/>
        <item x="1520"/>
        <item x="2000"/>
        <item x="29"/>
        <item x="71"/>
        <item x="2154"/>
        <item x="598"/>
        <item x="1179"/>
        <item x="43"/>
        <item x="19"/>
        <item x="1826"/>
        <item x="1086"/>
        <item x="1072"/>
        <item x="1551"/>
        <item x="31"/>
        <item x="106"/>
        <item x="289"/>
        <item x="1051"/>
        <item x="1724"/>
        <item x="1444"/>
        <item x="1455"/>
        <item x="449"/>
        <item x="290"/>
        <item x="2372"/>
        <item x="1221"/>
        <item x="1322"/>
        <item x="467"/>
        <item x="1899"/>
        <item x="1596"/>
        <item x="463"/>
        <item x="1666"/>
        <item x="990"/>
        <item x="429"/>
        <item x="1081"/>
        <item x="349"/>
        <item x="1633"/>
        <item x="61"/>
        <item x="228"/>
        <item x="1320"/>
        <item x="585"/>
        <item x="2313"/>
        <item x="1180"/>
        <item x="1631"/>
        <item x="1077"/>
        <item x="327"/>
        <item x="2442"/>
        <item x="2272"/>
        <item x="2092"/>
        <item x="576"/>
        <item x="2392"/>
        <item x="1382"/>
        <item x="356"/>
        <item x="271"/>
        <item x="2217"/>
        <item x="1674"/>
        <item x="1465"/>
        <item x="1843"/>
        <item x="700"/>
        <item x="37"/>
        <item x="1726"/>
        <item x="2443"/>
        <item x="941"/>
        <item x="859"/>
        <item x="1264"/>
        <item x="239"/>
        <item x="2065"/>
        <item x="1253"/>
        <item x="1430"/>
        <item x="865"/>
        <item x="1079"/>
        <item x="856"/>
        <item x="654"/>
        <item x="1710"/>
        <item x="1825"/>
        <item x="1814"/>
        <item x="2252"/>
        <item x="1595"/>
        <item x="2087"/>
        <item x="1903"/>
        <item x="1948"/>
        <item x="1844"/>
        <item x="538"/>
        <item x="2441"/>
        <item x="1510"/>
        <item x="1860"/>
        <item x="1187"/>
        <item x="1732"/>
        <item x="80"/>
        <item x="453"/>
        <item x="2135"/>
        <item x="1307"/>
        <item x="961"/>
        <item x="956"/>
        <item x="2163"/>
        <item x="2051"/>
        <item x="2314"/>
        <item x="2330"/>
        <item x="346"/>
        <item x="944"/>
        <item x="2254"/>
        <item x="709"/>
        <item x="1941"/>
        <item x="628"/>
        <item x="235"/>
        <item x="2455"/>
        <item x="2006"/>
        <item x="1831"/>
        <item x="1002"/>
        <item x="1876"/>
        <item x="2457"/>
        <item x="1999"/>
        <item x="1635"/>
        <item x="1130"/>
        <item x="1183"/>
        <item x="738"/>
        <item x="1557"/>
        <item x="1163"/>
        <item x="634"/>
        <item x="819"/>
        <item x="227"/>
        <item x="1976"/>
        <item x="2115"/>
        <item x="1537"/>
        <item x="994"/>
        <item x="1092"/>
        <item x="1618"/>
        <item x="1580"/>
        <item x="850"/>
        <item x="166"/>
        <item x="191"/>
        <item x="273"/>
        <item x="1617"/>
        <item x="532"/>
        <item x="1299"/>
        <item x="41"/>
        <item x="2181"/>
        <item x="1585"/>
        <item x="455"/>
        <item x="1603"/>
        <item x="648"/>
        <item x="1416"/>
        <item x="2236"/>
        <item x="1288"/>
        <item x="724"/>
        <item x="1104"/>
        <item x="1933"/>
        <item x="902"/>
        <item x="1286"/>
        <item x="1419"/>
        <item x="2240"/>
        <item x="706"/>
        <item x="2232"/>
        <item x="2229"/>
        <item x="1223"/>
        <item x="2394"/>
        <item x="103"/>
        <item x="104"/>
        <item x="497"/>
        <item x="1403"/>
        <item x="2192"/>
        <item x="1763"/>
        <item x="1739"/>
        <item x="293"/>
        <item x="1862"/>
        <item x="988"/>
        <item x="671"/>
        <item x="7"/>
        <item x="365"/>
        <item x="933"/>
        <item x="164"/>
        <item x="2316"/>
        <item x="1208"/>
        <item x="1063"/>
        <item x="599"/>
        <item x="1090"/>
        <item x="1410"/>
        <item x="1235"/>
        <item x="109"/>
        <item x="1393"/>
        <item x="1064"/>
        <item x="2445"/>
        <item x="833"/>
        <item x="329"/>
        <item x="503"/>
        <item x="1765"/>
        <item x="1700"/>
        <item x="2279"/>
        <item x="1395"/>
        <item x="81"/>
        <item x="2481"/>
        <item x="185"/>
        <item x="2056"/>
        <item x="1911"/>
        <item x="2057"/>
        <item x="2296"/>
        <item x="72"/>
        <item x="1490"/>
        <item x="1754"/>
        <item x="818"/>
        <item x="717"/>
        <item x="1345"/>
        <item x="741"/>
        <item x="1579"/>
        <item x="687"/>
        <item x="614"/>
        <item x="2465"/>
        <item x="854"/>
        <item x="1676"/>
        <item x="1121"/>
        <item x="1192"/>
        <item x="955"/>
        <item x="992"/>
        <item x="1570"/>
        <item x="1214"/>
        <item x="1359"/>
        <item x="605"/>
        <item x="1178"/>
        <item x="77"/>
        <item x="950"/>
        <item x="461"/>
        <item x="2315"/>
        <item x="2470"/>
        <item x="1094"/>
        <item x="33"/>
        <item x="2355"/>
        <item t="default"/>
      </items>
    </pivotField>
    <pivotField showAll="0"/>
  </pivotFields>
  <rowItems count="1">
    <i/>
  </rowItems>
  <colItems count="1">
    <i/>
  </colItems>
  <dataFields count="1">
    <dataField name="Count of country_of_bean_origin" fld="4" subtotal="count" baseField="0" baseItem="0"/>
  </dataFields>
  <formats count="2">
    <format dxfId="5">
      <pivotArea outline="0" collapsedLevelsAreSubtotals="1"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8E3F2D-B0BB-45DE-BC65-535C532094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5:O17" firstHeaderRow="1" firstDataRow="2" firstDataCol="1"/>
  <pivotFields count="10">
    <pivotField showAll="0"/>
    <pivotField axis="axisCol" showAll="0" measureFilter="1">
      <items count="5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t="default"/>
      </items>
    </pivotField>
    <pivotField showAll="0">
      <items count="68">
        <item x="33"/>
        <item x="38"/>
        <item x="15"/>
        <item x="57"/>
        <item x="18"/>
        <item x="43"/>
        <item x="13"/>
        <item x="11"/>
        <item x="62"/>
        <item x="28"/>
        <item x="31"/>
        <item x="51"/>
        <item x="46"/>
        <item x="41"/>
        <item x="4"/>
        <item x="66"/>
        <item x="2"/>
        <item x="53"/>
        <item x="1"/>
        <item x="20"/>
        <item x="63"/>
        <item x="47"/>
        <item x="39"/>
        <item x="58"/>
        <item x="32"/>
        <item x="64"/>
        <item x="49"/>
        <item x="61"/>
        <item x="48"/>
        <item x="12"/>
        <item x="29"/>
        <item x="60"/>
        <item x="54"/>
        <item x="24"/>
        <item x="35"/>
        <item x="5"/>
        <item x="7"/>
        <item x="30"/>
        <item x="14"/>
        <item x="45"/>
        <item x="10"/>
        <item x="16"/>
        <item x="56"/>
        <item x="44"/>
        <item x="27"/>
        <item x="9"/>
        <item x="36"/>
        <item x="42"/>
        <item x="34"/>
        <item x="21"/>
        <item x="40"/>
        <item x="25"/>
        <item x="8"/>
        <item x="37"/>
        <item x="50"/>
        <item x="65"/>
        <item x="55"/>
        <item x="22"/>
        <item x="26"/>
        <item x="52"/>
        <item x="59"/>
        <item x="6"/>
        <item x="0"/>
        <item x="3"/>
        <item x="23"/>
        <item x="19"/>
        <item x="17"/>
        <item t="default"/>
      </items>
    </pivotField>
    <pivotField showAll="0"/>
    <pivotField showAll="0"/>
    <pivotField showAll="0" measureFilter="1">
      <items count="1604">
        <item x="1542"/>
        <item x="210"/>
        <item x="441"/>
        <item x="1009"/>
        <item x="593"/>
        <item x="1314"/>
        <item x="206"/>
        <item x="1004"/>
        <item x="1517"/>
        <item x="714"/>
        <item x="678"/>
        <item x="680"/>
        <item x="30"/>
        <item x="1413"/>
        <item x="913"/>
        <item x="66"/>
        <item x="1492"/>
        <item x="1088"/>
        <item x="982"/>
        <item x="758"/>
        <item x="523"/>
        <item x="1423"/>
        <item x="288"/>
        <item x="28"/>
        <item x="26"/>
        <item x="1215"/>
        <item x="1057"/>
        <item x="712"/>
        <item x="508"/>
        <item x="217"/>
        <item x="793"/>
        <item x="1298"/>
        <item x="1250"/>
        <item x="1252"/>
        <item x="572"/>
        <item x="907"/>
        <item x="1132"/>
        <item x="719"/>
        <item x="917"/>
        <item x="1525"/>
        <item x="1537"/>
        <item x="262"/>
        <item x="95"/>
        <item x="93"/>
        <item x="727"/>
        <item x="1493"/>
        <item x="626"/>
        <item x="1188"/>
        <item x="573"/>
        <item x="604"/>
        <item x="267"/>
        <item x="173"/>
        <item x="1184"/>
        <item x="778"/>
        <item x="784"/>
        <item x="1015"/>
        <item x="1385"/>
        <item x="1171"/>
        <item x="1170"/>
        <item x="503"/>
        <item x="1264"/>
        <item x="340"/>
        <item x="759"/>
        <item x="1596"/>
        <item x="1555"/>
        <item x="817"/>
        <item x="1439"/>
        <item x="317"/>
        <item x="1085"/>
        <item x="1108"/>
        <item x="358"/>
        <item x="1500"/>
        <item x="1446"/>
        <item x="260"/>
        <item x="261"/>
        <item x="1339"/>
        <item x="116"/>
        <item x="476"/>
        <item x="479"/>
        <item x="180"/>
        <item x="481"/>
        <item x="6"/>
        <item x="852"/>
        <item x="954"/>
        <item x="1362"/>
        <item x="446"/>
        <item x="384"/>
        <item x="1529"/>
        <item x="458"/>
        <item x="646"/>
        <item x="200"/>
        <item x="334"/>
        <item x="333"/>
        <item x="1334"/>
        <item x="126"/>
        <item x="1600"/>
        <item x="525"/>
        <item x="1396"/>
        <item x="199"/>
        <item x="1306"/>
        <item x="1519"/>
        <item x="1470"/>
        <item x="297"/>
        <item x="349"/>
        <item x="1146"/>
        <item x="299"/>
        <item x="594"/>
        <item x="362"/>
        <item x="736"/>
        <item x="443"/>
        <item x="168"/>
        <item x="1337"/>
        <item x="941"/>
        <item x="275"/>
        <item x="903"/>
        <item x="720"/>
        <item x="25"/>
        <item x="1370"/>
        <item x="1444"/>
        <item x="1442"/>
        <item x="590"/>
        <item x="1019"/>
        <item x="135"/>
        <item x="1300"/>
        <item x="1404"/>
        <item x="942"/>
        <item x="511"/>
        <item x="1254"/>
        <item x="1257"/>
        <item x="155"/>
        <item x="1411"/>
        <item x="1204"/>
        <item x="1321"/>
        <item x="1433"/>
        <item x="925"/>
        <item x="436"/>
        <item x="1016"/>
        <item x="892"/>
        <item x="1090"/>
        <item x="1476"/>
        <item x="1353"/>
        <item x="158"/>
        <item x="318"/>
        <item x="136"/>
        <item x="47"/>
        <item x="70"/>
        <item x="203"/>
        <item x="183"/>
        <item x="1074"/>
        <item x="159"/>
        <item x="184"/>
        <item x="35"/>
        <item x="688"/>
        <item x="701"/>
        <item x="1112"/>
        <item x="1242"/>
        <item x="294"/>
        <item x="1469"/>
        <item x="584"/>
        <item x="142"/>
        <item x="971"/>
        <item x="1164"/>
        <item x="2"/>
        <item x="400"/>
        <item x="1428"/>
        <item x="1097"/>
        <item x="1416"/>
        <item x="1419"/>
        <item x="81"/>
        <item x="178"/>
        <item x="177"/>
        <item x="1344"/>
        <item x="899"/>
        <item x="1580"/>
        <item x="837"/>
        <item x="1488"/>
        <item x="668"/>
        <item x="80"/>
        <item x="118"/>
        <item x="477"/>
        <item x="770"/>
        <item x="176"/>
        <item x="586"/>
        <item x="1421"/>
        <item x="1120"/>
        <item x="728"/>
        <item x="1159"/>
        <item x="1447"/>
        <item x="1544"/>
        <item x="1007"/>
        <item x="360"/>
        <item x="935"/>
        <item x="120"/>
        <item x="12"/>
        <item x="1331"/>
        <item x="835"/>
        <item x="1383"/>
        <item x="271"/>
        <item x="367"/>
        <item x="600"/>
        <item x="211"/>
        <item x="201"/>
        <item x="1595"/>
        <item x="552"/>
        <item x="316"/>
        <item x="1430"/>
        <item x="390"/>
        <item x="7"/>
        <item x="60"/>
        <item x="59"/>
        <item x="343"/>
        <item x="818"/>
        <item x="819"/>
        <item x="949"/>
        <item x="500"/>
        <item x="723"/>
        <item x="296"/>
        <item x="13"/>
        <item x="764"/>
        <item x="131"/>
        <item x="170"/>
        <item x="1589"/>
        <item x="396"/>
        <item x="1034"/>
        <item x="1144"/>
        <item x="496"/>
        <item x="1429"/>
        <item x="623"/>
        <item x="468"/>
        <item x="1202"/>
        <item x="1443"/>
        <item x="873"/>
        <item x="1017"/>
        <item x="1431"/>
        <item x="1143"/>
        <item x="717"/>
        <item x="1047"/>
        <item x="1390"/>
        <item x="478"/>
        <item x="1338"/>
        <item x="101"/>
        <item x="849"/>
        <item x="1278"/>
        <item x="1285"/>
        <item x="618"/>
        <item x="1217"/>
        <item x="1216"/>
        <item x="1355"/>
        <item x="469"/>
        <item x="1283"/>
        <item x="415"/>
        <item x="1564"/>
        <item x="630"/>
        <item x="407"/>
        <item x="266"/>
        <item x="789"/>
        <item x="444"/>
        <item x="1408"/>
        <item x="1049"/>
        <item x="252"/>
        <item x="756"/>
        <item x="295"/>
        <item x="1129"/>
        <item x="535"/>
        <item x="1465"/>
        <item x="1471"/>
        <item x="198"/>
        <item x="1232"/>
        <item x="1303"/>
        <item x="1526"/>
        <item x="188"/>
        <item x="208"/>
        <item x="650"/>
        <item x="575"/>
        <item x="1393"/>
        <item x="576"/>
        <item x="1068"/>
        <item x="574"/>
        <item x="577"/>
        <item x="829"/>
        <item x="19"/>
        <item x="563"/>
        <item x="592"/>
        <item x="636"/>
        <item x="1166"/>
        <item x="1061"/>
        <item x="1062"/>
        <item x="1156"/>
        <item x="1317"/>
        <item x="1512"/>
        <item x="224"/>
        <item x="1155"/>
        <item x="293"/>
        <item x="531"/>
        <item x="1376"/>
        <item x="91"/>
        <item x="1504"/>
        <item x="337"/>
        <item x="223"/>
        <item x="16"/>
        <item x="811"/>
        <item x="855"/>
        <item x="1261"/>
        <item x="1119"/>
        <item x="1397"/>
        <item x="856"/>
        <item x="1457"/>
        <item x="96"/>
        <item x="1450"/>
        <item x="386"/>
        <item x="1070"/>
        <item x="975"/>
        <item x="606"/>
        <item x="1189"/>
        <item x="1541"/>
        <item x="1367"/>
        <item x="387"/>
        <item x="1247"/>
        <item x="323"/>
        <item x="1253"/>
        <item x="1458"/>
        <item x="411"/>
        <item x="1417"/>
        <item x="632"/>
        <item x="823"/>
        <item x="18"/>
        <item x="426"/>
        <item x="1521"/>
        <item x="427"/>
        <item x="684"/>
        <item x="398"/>
        <item x="659"/>
        <item x="656"/>
        <item x="832"/>
        <item x="290"/>
        <item x="357"/>
        <item x="1454"/>
        <item x="1366"/>
        <item x="635"/>
        <item x="1033"/>
        <item x="534"/>
        <item x="1031"/>
        <item x="1111"/>
        <item x="254"/>
        <item x="1032"/>
        <item x="676"/>
        <item x="741"/>
        <item x="933"/>
        <item x="1269"/>
        <item x="32"/>
        <item x="869"/>
        <item x="854"/>
        <item x="311"/>
        <item x="1258"/>
        <item x="104"/>
        <item x="690"/>
        <item x="692"/>
        <item x="699"/>
        <item x="1412"/>
        <item x="697"/>
        <item x="555"/>
        <item x="62"/>
        <item x="1461"/>
        <item x="1539"/>
        <item x="1236"/>
        <item x="129"/>
        <item x="988"/>
        <item x="541"/>
        <item x="138"/>
        <item x="462"/>
        <item x="1326"/>
        <item x="1325"/>
        <item x="1324"/>
        <item x="1327"/>
        <item x="10"/>
        <item x="451"/>
        <item x="751"/>
        <item x="248"/>
        <item x="713"/>
        <item x="812"/>
        <item x="657"/>
        <item x="655"/>
        <item x="665"/>
        <item x="666"/>
        <item x="255"/>
        <item x="58"/>
        <item x="347"/>
        <item x="1495"/>
        <item x="1466"/>
        <item x="1472"/>
        <item x="130"/>
        <item x="1483"/>
        <item x="381"/>
        <item x="215"/>
        <item x="825"/>
        <item x="830"/>
        <item x="251"/>
        <item x="804"/>
        <item x="1499"/>
        <item x="550"/>
        <item x="335"/>
        <item x="566"/>
        <item x="148"/>
        <item x="851"/>
        <item x="106"/>
        <item x="1485"/>
        <item x="725"/>
        <item x="134"/>
        <item x="1451"/>
        <item x="1110"/>
        <item x="1543"/>
        <item x="776"/>
        <item x="974"/>
        <item x="724"/>
        <item x="705"/>
        <item x="114"/>
        <item x="752"/>
        <item x="455"/>
        <item x="1251"/>
        <item x="1401"/>
        <item x="1115"/>
        <item x="305"/>
        <item x="978"/>
        <item x="1440"/>
        <item x="1407"/>
        <item x="905"/>
        <item x="911"/>
        <item x="20"/>
        <item x="922"/>
        <item x="1180"/>
        <item x="464"/>
        <item x="1012"/>
        <item x="233"/>
        <item x="68"/>
        <item x="185"/>
        <item x="1228"/>
        <item x="637"/>
        <item x="313"/>
        <item x="1168"/>
        <item x="452"/>
        <item x="732"/>
        <item x="1498"/>
        <item x="1024"/>
        <item x="1211"/>
        <item x="1382"/>
        <item x="1046"/>
        <item x="1025"/>
        <item x="1395"/>
        <item x="733"/>
        <item x="1151"/>
        <item x="1152"/>
        <item x="1540"/>
        <item x="1456"/>
        <item x="146"/>
        <item x="879"/>
        <item x="985"/>
        <item x="875"/>
        <item x="877"/>
        <item x="872"/>
        <item x="1234"/>
        <item x="439"/>
        <item x="976"/>
        <item x="866"/>
        <item x="82"/>
        <item x="1153"/>
        <item x="279"/>
        <item x="278"/>
        <item x="366"/>
        <item x="561"/>
        <item x="167"/>
        <item x="838"/>
        <item x="171"/>
        <item x="373"/>
        <item x="454"/>
        <item x="1502"/>
        <item x="1578"/>
        <item x="569"/>
        <item x="1030"/>
        <item x="1424"/>
        <item x="304"/>
        <item x="303"/>
        <item x="1237"/>
        <item x="762"/>
        <item x="1020"/>
        <item x="72"/>
        <item x="757"/>
        <item x="1418"/>
        <item x="1601"/>
        <item x="1394"/>
        <item x="388"/>
        <item x="162"/>
        <item x="731"/>
        <item x="352"/>
        <item x="1185"/>
        <item x="490"/>
        <item x="773"/>
        <item x="1391"/>
        <item x="75"/>
        <item x="430"/>
        <item x="1128"/>
        <item x="1375"/>
        <item x="987"/>
        <item x="172"/>
        <item x="1477"/>
        <item x="269"/>
        <item x="502"/>
        <item x="1425"/>
        <item x="1087"/>
        <item x="1434"/>
        <item x="433"/>
        <item x="1178"/>
        <item x="1435"/>
        <item x="338"/>
        <item x="799"/>
        <item x="863"/>
        <item x="721"/>
        <item x="1588"/>
        <item x="246"/>
        <item x="1593"/>
        <item x="1273"/>
        <item x="1071"/>
        <item x="1276"/>
        <item x="247"/>
        <item x="245"/>
        <item x="1054"/>
        <item x="864"/>
        <item x="1148"/>
        <item x="92"/>
        <item x="258"/>
        <item x="841"/>
        <item x="1386"/>
        <item x="463"/>
        <item x="582"/>
        <item x="42"/>
        <item x="755"/>
        <item x="17"/>
        <item x="1403"/>
        <item x="249"/>
        <item x="1104"/>
        <item x="786"/>
        <item x="1360"/>
        <item x="1468"/>
        <item x="1406"/>
        <item x="558"/>
        <item x="952"/>
        <item x="1328"/>
        <item x="1055"/>
        <item x="98"/>
        <item x="409"/>
        <item x="685"/>
        <item x="339"/>
        <item x="505"/>
        <item x="1083"/>
        <item x="1134"/>
        <item x="1056"/>
        <item x="1448"/>
        <item x="1195"/>
        <item x="896"/>
        <item x="1114"/>
        <item x="1105"/>
        <item x="621"/>
        <item x="1335"/>
        <item x="1200"/>
        <item x="1235"/>
        <item x="1038"/>
        <item x="1459"/>
        <item x="238"/>
        <item x="1489"/>
        <item x="1179"/>
        <item x="1554"/>
        <item x="888"/>
        <item x="1343"/>
        <item x="76"/>
        <item x="1154"/>
        <item x="431"/>
        <item x="651"/>
        <item x="1561"/>
        <item x="1131"/>
        <item x="253"/>
        <item x="1481"/>
        <item x="1482"/>
        <item x="737"/>
        <item x="1585"/>
        <item x="616"/>
        <item x="587"/>
        <item x="474"/>
        <item x="953"/>
        <item x="453"/>
        <item x="794"/>
        <item x="263"/>
        <item x="1511"/>
        <item x="1279"/>
        <item x="1565"/>
        <item x="284"/>
        <item x="1173"/>
        <item x="996"/>
        <item x="997"/>
        <item x="998"/>
        <item x="527"/>
        <item x="86"/>
        <item x="1384"/>
        <item x="319"/>
        <item x="1294"/>
        <item x="65"/>
        <item x="610"/>
        <item x="1255"/>
        <item x="403"/>
        <item x="1515"/>
        <item x="345"/>
        <item x="344"/>
        <item x="1249"/>
        <item x="591"/>
        <item x="537"/>
        <item x="1368"/>
        <item x="1420"/>
        <item x="256"/>
        <item x="1559"/>
        <item x="99"/>
        <item x="73"/>
        <item x="391"/>
        <item x="887"/>
        <item x="287"/>
        <item x="285"/>
        <item x="286"/>
        <item x="1323"/>
        <item x="473"/>
        <item x="406"/>
        <item x="291"/>
        <item x="1556"/>
        <item x="1568"/>
        <item x="105"/>
        <item x="1210"/>
        <item x="137"/>
        <item x="1455"/>
        <item x="589"/>
        <item x="1209"/>
        <item x="1207"/>
        <item x="1422"/>
        <item x="1045"/>
        <item x="980"/>
        <item x="977"/>
        <item x="989"/>
        <item x="958"/>
        <item x="1345"/>
        <item x="995"/>
        <item x="1346"/>
        <item x="1174"/>
        <item x="1175"/>
        <item x="760"/>
        <item x="1149"/>
        <item x="548"/>
        <item x="797"/>
        <item x="1295"/>
        <item x="1299"/>
        <item x="1572"/>
        <item x="1116"/>
        <item x="822"/>
        <item x="709"/>
        <item x="605"/>
        <item x="1577"/>
        <item x="156"/>
        <item x="160"/>
        <item x="336"/>
        <item x="1592"/>
        <item x="124"/>
        <item x="1145"/>
        <item x="726"/>
        <item x="735"/>
        <item x="383"/>
        <item x="141"/>
        <item x="538"/>
        <item x="533"/>
        <item x="1089"/>
        <item x="833"/>
        <item x="1598"/>
        <item x="193"/>
        <item x="695"/>
        <item x="554"/>
        <item x="1099"/>
        <item x="808"/>
        <item x="800"/>
        <item x="809"/>
        <item x="229"/>
        <item x="923"/>
        <item x="1027"/>
        <item x="423"/>
        <item x="1287"/>
        <item x="85"/>
        <item x="1330"/>
        <item x="647"/>
        <item x="649"/>
        <item x="648"/>
        <item x="654"/>
        <item x="658"/>
        <item x="232"/>
        <item x="125"/>
        <item x="133"/>
        <item x="190"/>
        <item x="1557"/>
        <item x="529"/>
        <item x="1586"/>
        <item x="519"/>
        <item x="696"/>
        <item x="235"/>
        <item x="560"/>
        <item x="302"/>
        <item x="885"/>
        <item x="544"/>
        <item x="1551"/>
        <item x="1051"/>
        <item x="1377"/>
        <item x="1101"/>
        <item x="891"/>
        <item x="1084"/>
        <item x="1082"/>
        <item x="1157"/>
        <item x="1001"/>
        <item x="242"/>
        <item x="609"/>
        <item x="880"/>
        <item x="979"/>
        <item x="711"/>
        <item x="393"/>
        <item x="1197"/>
        <item x="219"/>
        <item x="1590"/>
        <item x="970"/>
        <item x="769"/>
        <item x="1587"/>
        <item x="1381"/>
        <item x="805"/>
        <item x="629"/>
        <item x="972"/>
        <item x="498"/>
        <item x="174"/>
        <item x="112"/>
        <item x="1359"/>
        <item x="619"/>
        <item x="482"/>
        <item x="408"/>
        <item x="1246"/>
        <item x="1052"/>
        <item x="791"/>
        <item x="0"/>
        <item x="1107"/>
        <item x="1567"/>
        <item x="329"/>
        <item x="401"/>
        <item x="1121"/>
        <item x="1272"/>
        <item x="686"/>
        <item x="730"/>
        <item x="1160"/>
        <item x="1569"/>
        <item x="1212"/>
        <item x="143"/>
        <item x="1289"/>
        <item x="1313"/>
        <item x="999"/>
        <item x="1095"/>
        <item x="1594"/>
        <item x="220"/>
        <item x="24"/>
        <item x="1043"/>
        <item x="327"/>
        <item x="1042"/>
        <item x="625"/>
        <item x="1329"/>
        <item x="906"/>
        <item x="363"/>
        <item x="1473"/>
        <item x="1474"/>
        <item x="1496"/>
        <item x="328"/>
        <item x="1286"/>
        <item x="371"/>
        <item x="689"/>
        <item x="54"/>
        <item x="1125"/>
        <item x="1290"/>
        <item x="31"/>
        <item x="1073"/>
        <item x="861"/>
        <item x="1553"/>
        <item x="1304"/>
        <item x="940"/>
        <item x="111"/>
        <item x="1126"/>
        <item x="207"/>
        <item x="1036"/>
        <item x="1222"/>
        <item x="936"/>
        <item x="883"/>
        <item x="881"/>
        <item x="951"/>
        <item x="1053"/>
        <item x="110"/>
        <item x="1356"/>
        <item x="1357"/>
        <item x="901"/>
        <item x="447"/>
        <item x="1191"/>
        <item x="739"/>
        <item x="321"/>
        <item x="312"/>
        <item x="108"/>
        <item x="1008"/>
        <item x="1133"/>
        <item x="927"/>
        <item x="677"/>
        <item x="679"/>
        <item x="79"/>
        <item x="504"/>
        <item x="268"/>
        <item x="486"/>
        <item x="1332"/>
        <item x="1318"/>
        <item x="1006"/>
        <item x="1518"/>
        <item x="1516"/>
        <item x="753"/>
        <item x="236"/>
        <item x="938"/>
        <item x="991"/>
        <item x="768"/>
        <item x="1405"/>
        <item x="1599"/>
        <item x="910"/>
        <item x="1530"/>
        <item x="1065"/>
        <item x="708"/>
        <item x="867"/>
        <item x="240"/>
        <item x="1558"/>
        <item x="325"/>
        <item x="1081"/>
        <item x="1118"/>
        <item x="428"/>
        <item x="815"/>
        <item x="810"/>
        <item x="807"/>
        <item x="893"/>
        <item x="779"/>
        <item x="782"/>
        <item x="1201"/>
        <item x="744"/>
        <item x="43"/>
        <item x="1545"/>
        <item x="1546"/>
        <item x="1277"/>
        <item x="487"/>
        <item x="897"/>
        <item x="898"/>
        <item x="149"/>
        <item x="747"/>
        <item x="300"/>
        <item x="967"/>
        <item x="289"/>
        <item x="528"/>
        <item x="51"/>
        <item x="1293"/>
        <item x="237"/>
        <item x="45"/>
        <item x="1579"/>
        <item x="839"/>
        <item x="920"/>
        <item x="1478"/>
        <item x="542"/>
        <item x="568"/>
        <item x="11"/>
        <item x="602"/>
        <item x="1503"/>
        <item x="1426"/>
        <item x="1506"/>
        <item x="1194"/>
        <item x="244"/>
        <item x="309"/>
        <item x="588"/>
        <item x="55"/>
        <item x="422"/>
        <item x="1292"/>
        <item x="611"/>
        <item x="39"/>
        <item x="1039"/>
        <item x="1316"/>
        <item x="40"/>
        <item x="259"/>
        <item x="1066"/>
        <item x="1533"/>
        <item x="1117"/>
        <item x="1522"/>
        <item x="501"/>
        <item x="466"/>
        <item x="798"/>
        <item x="265"/>
        <item x="192"/>
        <item x="603"/>
        <item x="226"/>
        <item x="1402"/>
        <item x="392"/>
        <item x="239"/>
        <item x="1067"/>
        <item x="77"/>
        <item x="163"/>
        <item x="410"/>
        <item x="670"/>
        <item x="669"/>
        <item x="671"/>
        <item x="672"/>
        <item x="1003"/>
        <item x="1079"/>
        <item x="788"/>
        <item x="1364"/>
        <item x="417"/>
        <item x="1187"/>
        <item x="1566"/>
        <item x="1281"/>
        <item x="598"/>
        <item x="890"/>
        <item x="570"/>
        <item x="564"/>
        <item x="359"/>
        <item x="934"/>
        <item x="801"/>
        <item x="994"/>
        <item x="661"/>
        <item x="664"/>
        <item x="662"/>
        <item x="660"/>
        <item x="127"/>
        <item x="627"/>
        <item x="865"/>
        <item x="644"/>
        <item x="1571"/>
        <item x="1076"/>
        <item x="787"/>
        <item x="107"/>
        <item x="3"/>
        <item x="1122"/>
        <item x="209"/>
        <item x="1026"/>
        <item x="945"/>
        <item x="884"/>
        <item x="1350"/>
        <item x="103"/>
        <item x="368"/>
        <item x="399"/>
        <item x="1562"/>
        <item x="449"/>
        <item x="94"/>
        <item x="213"/>
        <item x="389"/>
        <item x="1427"/>
        <item x="842"/>
        <item x="1510"/>
        <item x="218"/>
        <item x="902"/>
        <item x="939"/>
        <item x="353"/>
        <item x="612"/>
        <item x="1369"/>
        <item x="775"/>
        <item x="509"/>
        <item x="1494"/>
        <item x="471"/>
        <item x="559"/>
        <item x="693"/>
        <item x="702"/>
        <item x="961"/>
        <item x="491"/>
        <item x="814"/>
        <item x="369"/>
        <item x="197"/>
        <item x="324"/>
        <item x="1486"/>
        <item x="281"/>
        <item x="1262"/>
        <item x="1284"/>
        <item x="1319"/>
        <item x="1582"/>
        <item x="1441"/>
        <item x="608"/>
        <item x="1167"/>
        <item x="272"/>
        <item x="968"/>
        <item x="1035"/>
        <item x="1547"/>
        <item x="1124"/>
        <item x="128"/>
        <item x="64"/>
        <item x="820"/>
        <item x="71"/>
        <item x="1233"/>
        <item x="90"/>
        <item x="599"/>
        <item x="46"/>
        <item x="1239"/>
        <item x="385"/>
        <item x="499"/>
        <item x="613"/>
        <item x="274"/>
        <item x="165"/>
        <item x="1181"/>
        <item x="984"/>
        <item x="74"/>
        <item x="536"/>
        <item x="870"/>
        <item x="1044"/>
        <item x="1259"/>
        <item x="845"/>
        <item x="1602"/>
        <item x="420"/>
        <item x="100"/>
        <item x="1214"/>
        <item x="437"/>
        <item x="1534"/>
        <item x="734"/>
        <item x="494"/>
        <item x="187"/>
        <item x="440"/>
        <item x="1333"/>
        <item x="694"/>
        <item x="931"/>
        <item x="553"/>
        <item x="1219"/>
        <item x="379"/>
        <item x="194"/>
        <item x="346"/>
        <item x="1363"/>
        <item x="1048"/>
        <item x="1165"/>
        <item x="1028"/>
        <item x="89"/>
        <item x="750"/>
        <item x="571"/>
        <item x="522"/>
        <item x="1063"/>
        <item x="543"/>
        <item x="645"/>
        <item x="510"/>
        <item x="1243"/>
        <item x="1389"/>
        <item x="1177"/>
        <item x="929"/>
        <item x="1100"/>
        <item x="1509"/>
        <item x="1311"/>
        <item x="1460"/>
        <item x="1523"/>
        <item x="1392"/>
        <item x="959"/>
        <item x="960"/>
        <item x="780"/>
        <item x="781"/>
        <item x="749"/>
        <item x="521"/>
        <item x="986"/>
        <item x="957"/>
        <item x="956"/>
        <item x="993"/>
        <item x="992"/>
        <item x="69"/>
        <item x="429"/>
        <item x="526"/>
        <item x="530"/>
        <item x="539"/>
        <item x="1029"/>
        <item x="633"/>
        <item x="816"/>
        <item x="847"/>
        <item x="827"/>
        <item x="824"/>
        <item x="191"/>
        <item x="205"/>
        <item x="225"/>
        <item x="1198"/>
        <item x="132"/>
        <item x="67"/>
        <item x="792"/>
        <item x="1106"/>
        <item x="1190"/>
        <item x="1372"/>
        <item x="175"/>
        <item x="1409"/>
        <item x="1229"/>
        <item x="1050"/>
        <item x="1078"/>
        <item x="615"/>
        <item x="1274"/>
        <item x="222"/>
        <item x="754"/>
        <item x="456"/>
        <item x="683"/>
        <item x="681"/>
        <item x="691"/>
        <item x="257"/>
        <item x="214"/>
        <item x="1532"/>
        <item x="909"/>
        <item x="1398"/>
        <item x="140"/>
        <item x="1348"/>
        <item x="1349"/>
        <item x="488"/>
        <item x="375"/>
        <item x="622"/>
        <item x="1528"/>
        <item x="23"/>
        <item x="620"/>
        <item x="639"/>
        <item x="642"/>
        <item x="641"/>
        <item x="1535"/>
        <item x="1536"/>
        <item x="1501"/>
        <item x="9"/>
        <item x="517"/>
        <item x="1136"/>
        <item x="1135"/>
        <item x="1102"/>
        <item x="1241"/>
        <item x="308"/>
        <item x="1172"/>
        <item x="14"/>
        <item x="467"/>
        <item x="1576"/>
        <item x="1365"/>
        <item x="151"/>
        <item x="1453"/>
        <item x="277"/>
        <item x="465"/>
        <item x="354"/>
        <item x="1248"/>
        <item x="1077"/>
        <item x="1058"/>
        <item x="802"/>
        <item x="948"/>
        <item x="301"/>
        <item x="840"/>
        <item x="8"/>
        <item x="374"/>
        <item x="638"/>
        <item x="382"/>
        <item x="1223"/>
        <item x="61"/>
        <item x="836"/>
        <item x="924"/>
        <item x="1452"/>
        <item x="372"/>
        <item x="567"/>
        <item x="1464"/>
        <item x="928"/>
        <item x="1206"/>
        <item x="595"/>
        <item x="1388"/>
        <item x="914"/>
        <item x="115"/>
        <item x="1256"/>
        <item x="377"/>
        <item x="351"/>
        <item x="315"/>
        <item x="783"/>
        <item x="273"/>
        <item x="121"/>
        <item x="583"/>
        <item x="448"/>
        <item x="1548"/>
        <item x="1018"/>
        <item x="1373"/>
        <item x="1415"/>
        <item x="1310"/>
        <item x="1266"/>
        <item x="1265"/>
        <item x="15"/>
        <item x="234"/>
        <item x="480"/>
        <item x="904"/>
        <item x="1549"/>
        <item x="1086"/>
        <item x="314"/>
        <item x="1484"/>
        <item x="1169"/>
        <item x="990"/>
        <item x="546"/>
        <item x="88"/>
        <item x="1193"/>
        <item x="1163"/>
        <item x="1260"/>
        <item x="1497"/>
        <item x="1531"/>
        <item x="1014"/>
        <item x="1309"/>
        <item x="48"/>
        <item x="78"/>
        <item x="1138"/>
        <item x="1141"/>
        <item x="1139"/>
        <item x="1040"/>
        <item x="1140"/>
        <item x="674"/>
        <item x="673"/>
        <item x="675"/>
        <item x="581"/>
        <item x="29"/>
        <item x="228"/>
        <item x="322"/>
        <item x="1351"/>
        <item x="716"/>
        <item x="795"/>
        <item x="774"/>
        <item x="1513"/>
        <item x="1520"/>
        <item x="52"/>
        <item x="908"/>
        <item x="1527"/>
        <item x="189"/>
        <item x="1240"/>
        <item x="1371"/>
        <item x="395"/>
        <item x="1205"/>
        <item x="306"/>
        <item x="1199"/>
        <item x="230"/>
        <item x="425"/>
        <item x="227"/>
        <item x="828"/>
        <item x="857"/>
        <item x="1475"/>
        <item x="1305"/>
        <item x="412"/>
        <item x="520"/>
        <item x="22"/>
        <item x="518"/>
        <item x="202"/>
        <item x="102"/>
        <item x="276"/>
        <item x="1091"/>
        <item x="459"/>
        <item x="772"/>
        <item x="1127"/>
        <item x="946"/>
        <item x="1487"/>
        <item x="746"/>
        <item x="27"/>
        <item x="895"/>
        <item x="715"/>
        <item x="493"/>
        <item x="122"/>
        <item x="1176"/>
        <item x="698"/>
        <item x="597"/>
        <item x="1072"/>
        <item x="556"/>
        <item x="964"/>
        <item x="1322"/>
        <item x="292"/>
        <item x="1307"/>
        <item x="540"/>
        <item x="578"/>
        <item x="579"/>
        <item x="1192"/>
        <item x="565"/>
        <item x="1574"/>
        <item x="557"/>
        <item x="617"/>
        <item x="186"/>
        <item x="963"/>
        <item x="1432"/>
        <item x="1399"/>
        <item x="859"/>
        <item x="858"/>
        <item x="874"/>
        <item x="457"/>
        <item x="889"/>
        <item x="1002"/>
        <item x="1490"/>
        <item x="113"/>
        <item x="687"/>
        <item x="1113"/>
        <item x="700"/>
        <item x="326"/>
        <item x="153"/>
        <item x="1315"/>
        <item x="1437"/>
        <item x="157"/>
        <item x="983"/>
        <item x="682"/>
        <item x="117"/>
        <item x="652"/>
        <item x="653"/>
        <item x="663"/>
        <item x="1130"/>
        <item x="790"/>
        <item x="497"/>
        <item x="850"/>
        <item x="1410"/>
        <item x="1238"/>
        <item x="1296"/>
        <item x="204"/>
        <item x="1280"/>
        <item x="1288"/>
        <item x="1308"/>
        <item x="707"/>
        <item x="743"/>
        <item x="729"/>
        <item x="1203"/>
        <item x="1514"/>
        <item x="1563"/>
        <item x="1573"/>
        <item x="418"/>
        <item x="424"/>
        <item x="1158"/>
        <item x="1208"/>
        <item x="1550"/>
        <item x="643"/>
        <item x="195"/>
        <item x="196"/>
        <item x="361"/>
        <item x="1538"/>
        <item x="470"/>
        <item x="1505"/>
        <item x="1162"/>
        <item x="580"/>
        <item x="1467"/>
        <item x="145"/>
        <item x="1080"/>
        <item x="109"/>
        <item x="868"/>
        <item x="1340"/>
        <item x="1075"/>
        <item x="1000"/>
        <item x="937"/>
        <item x="796"/>
        <item x="1570"/>
        <item x="1013"/>
        <item x="1225"/>
        <item x="341"/>
        <item x="1268"/>
        <item x="667"/>
        <item x="846"/>
        <item x="930"/>
        <item x="1142"/>
        <item x="1400"/>
        <item x="969"/>
        <item x="283"/>
        <item x="41"/>
        <item x="320"/>
        <item x="1244"/>
        <item x="926"/>
        <item x="515"/>
        <item x="516"/>
        <item x="513"/>
        <item x="514"/>
        <item x="1591"/>
        <item x="1597"/>
        <item x="834"/>
        <item x="944"/>
        <item x="243"/>
        <item x="966"/>
        <item x="495"/>
        <item x="624"/>
        <item x="742"/>
        <item x="1342"/>
        <item x="5"/>
        <item x="1230"/>
        <item x="973"/>
        <item x="1552"/>
        <item x="434"/>
        <item x="169"/>
        <item x="1037"/>
        <item x="298"/>
        <item x="348"/>
        <item x="212"/>
        <item x="1123"/>
        <item x="803"/>
        <item x="1183"/>
        <item x="703"/>
        <item x="1297"/>
        <item x="1301"/>
        <item x="1186"/>
        <item x="166"/>
        <item x="876"/>
        <item x="878"/>
        <item x="1271"/>
        <item x="331"/>
        <item x="771"/>
        <item x="1361"/>
        <item x="512"/>
        <item x="506"/>
        <item x="1378"/>
        <item x="1379"/>
        <item x="150"/>
        <item x="264"/>
        <item x="1354"/>
        <item x="813"/>
        <item x="182"/>
        <item x="1041"/>
        <item x="1060"/>
        <item x="763"/>
        <item x="152"/>
        <item x="748"/>
        <item x="1445"/>
        <item x="1438"/>
        <item x="416"/>
        <item x="549"/>
        <item x="551"/>
        <item x="1267"/>
        <item x="1275"/>
        <item x="1374"/>
        <item x="962"/>
        <item x="1312"/>
        <item x="181"/>
        <item x="601"/>
        <item x="57"/>
        <item x="524"/>
        <item x="826"/>
        <item x="831"/>
        <item x="4"/>
        <item x="21"/>
        <item x="1508"/>
        <item x="634"/>
        <item x="241"/>
        <item x="1150"/>
        <item x="853"/>
        <item x="44"/>
        <item x="1010"/>
        <item x="450"/>
        <item x="562"/>
        <item x="1524"/>
        <item x="710"/>
        <item x="332"/>
        <item x="1064"/>
        <item x="1023"/>
        <item x="1022"/>
        <item x="1182"/>
        <item x="282"/>
        <item x="435"/>
        <item x="1507"/>
        <item x="1245"/>
        <item x="1291"/>
        <item x="394"/>
        <item x="221"/>
        <item x="370"/>
        <item x="1462"/>
        <item x="1463"/>
        <item x="34"/>
        <item x="1059"/>
        <item x="147"/>
        <item x="1218"/>
        <item x="413"/>
        <item x="414"/>
        <item x="532"/>
        <item x="350"/>
        <item x="947"/>
        <item x="1387"/>
        <item x="56"/>
        <item x="421"/>
        <item x="1109"/>
        <item x="955"/>
        <item x="1414"/>
        <item x="1021"/>
        <item x="848"/>
        <item x="1347"/>
        <item x="860"/>
        <item x="912"/>
        <item x="1583"/>
        <item x="1093"/>
        <item x="718"/>
        <item x="1282"/>
        <item x="1094"/>
        <item x="1336"/>
        <item x="765"/>
        <item x="84"/>
        <item x="1220"/>
        <item x="1302"/>
        <item x="1584"/>
        <item x="943"/>
        <item x="932"/>
        <item x="1147"/>
        <item x="1575"/>
        <item x="380"/>
        <item x="843"/>
        <item x="97"/>
        <item x="87"/>
        <item x="761"/>
        <item x="738"/>
        <item x="270"/>
        <item x="139"/>
        <item x="919"/>
        <item x="49"/>
        <item x="1352"/>
        <item x="547"/>
        <item x="745"/>
        <item x="123"/>
        <item x="365"/>
        <item x="628"/>
        <item x="1161"/>
        <item x="882"/>
        <item x="706"/>
        <item x="419"/>
        <item x="614"/>
        <item x="280"/>
        <item x="640"/>
        <item x="376"/>
        <item x="900"/>
        <item x="342"/>
        <item x="1270"/>
        <item x="1005"/>
        <item x="33"/>
        <item x="164"/>
        <item x="1320"/>
        <item x="806"/>
        <item x="432"/>
        <item x="119"/>
        <item x="607"/>
        <item x="364"/>
        <item x="631"/>
        <item x="404"/>
        <item x="722"/>
        <item x="330"/>
        <item x="1231"/>
        <item x="1103"/>
        <item x="1196"/>
        <item x="460"/>
        <item x="161"/>
        <item x="1479"/>
        <item x="1092"/>
        <item x="1581"/>
        <item x="461"/>
        <item x="1227"/>
        <item x="1224"/>
        <item x="1226"/>
        <item x="918"/>
        <item x="1263"/>
        <item x="766"/>
        <item x="767"/>
        <item x="484"/>
        <item x="356"/>
        <item x="36"/>
        <item x="38"/>
        <item x="507"/>
        <item x="37"/>
        <item x="871"/>
        <item x="438"/>
        <item x="740"/>
        <item x="83"/>
        <item x="844"/>
        <item x="489"/>
        <item x="596"/>
        <item x="1480"/>
        <item x="894"/>
        <item x="397"/>
        <item x="545"/>
        <item x="50"/>
        <item x="921"/>
        <item x="405"/>
        <item x="1069"/>
        <item x="63"/>
        <item x="915"/>
        <item x="1137"/>
        <item x="179"/>
        <item x="475"/>
        <item x="1341"/>
        <item x="1213"/>
        <item x="585"/>
        <item x="445"/>
        <item x="1380"/>
        <item x="492"/>
        <item x="862"/>
        <item x="777"/>
        <item x="785"/>
        <item x="1560"/>
        <item x="1358"/>
        <item x="1436"/>
        <item x="250"/>
        <item x="378"/>
        <item x="704"/>
        <item x="1491"/>
        <item x="965"/>
        <item x="950"/>
        <item x="402"/>
        <item x="53"/>
        <item x="1449"/>
        <item x="144"/>
        <item x="231"/>
        <item x="307"/>
        <item x="916"/>
        <item x="355"/>
        <item x="886"/>
        <item x="981"/>
        <item x="154"/>
        <item x="1096"/>
        <item x="483"/>
        <item x="485"/>
        <item x="1221"/>
        <item x="216"/>
        <item x="821"/>
        <item x="472"/>
        <item x="1011"/>
        <item x="310"/>
        <item x="1"/>
        <item x="442"/>
        <item x="1098"/>
        <item t="default"/>
      </items>
    </pivotField>
    <pivotField dataField="1" showAll="0">
      <items count="47">
        <item x="29"/>
        <item x="40"/>
        <item x="16"/>
        <item x="44"/>
        <item x="9"/>
        <item x="39"/>
        <item x="37"/>
        <item x="33"/>
        <item x="7"/>
        <item x="35"/>
        <item x="30"/>
        <item x="25"/>
        <item x="5"/>
        <item x="14"/>
        <item x="11"/>
        <item x="15"/>
        <item x="28"/>
        <item x="1"/>
        <item x="26"/>
        <item x="4"/>
        <item x="21"/>
        <item x="34"/>
        <item x="2"/>
        <item x="38"/>
        <item x="13"/>
        <item x="31"/>
        <item x="6"/>
        <item x="10"/>
        <item x="0"/>
        <item x="18"/>
        <item x="23"/>
        <item x="32"/>
        <item x="3"/>
        <item x="36"/>
        <item x="19"/>
        <item x="22"/>
        <item x="43"/>
        <item x="12"/>
        <item x="24"/>
        <item x="45"/>
        <item x="8"/>
        <item x="41"/>
        <item x="20"/>
        <item x="27"/>
        <item x="42"/>
        <item x="17"/>
        <item t="default"/>
      </items>
    </pivotField>
    <pivotField showAll="0">
      <items count="23">
        <item x="10"/>
        <item x="19"/>
        <item x="2"/>
        <item x="9"/>
        <item x="11"/>
        <item x="16"/>
        <item x="0"/>
        <item x="12"/>
        <item x="13"/>
        <item x="14"/>
        <item x="15"/>
        <item x="20"/>
        <item x="18"/>
        <item x="1"/>
        <item x="17"/>
        <item x="3"/>
        <item x="8"/>
        <item x="21"/>
        <item x="4"/>
        <item x="6"/>
        <item x="5"/>
        <item x="7"/>
        <item t="default"/>
      </items>
    </pivotField>
    <pivotField showAll="0">
      <items count="2487">
        <item x="1549"/>
        <item x="1029"/>
        <item x="462"/>
        <item x="757"/>
        <item x="292"/>
        <item x="2210"/>
        <item x="1047"/>
        <item x="1539"/>
        <item x="661"/>
        <item x="631"/>
        <item x="1018"/>
        <item x="30"/>
        <item x="1376"/>
        <item x="1855"/>
        <item x="1304"/>
        <item x="138"/>
        <item x="2078"/>
        <item x="1175"/>
        <item x="385"/>
        <item x="23"/>
        <item x="1125"/>
        <item x="1274"/>
        <item x="285"/>
        <item x="1282"/>
        <item x="1009"/>
        <item x="2305"/>
        <item x="594"/>
        <item x="141"/>
        <item x="229"/>
        <item x="416"/>
        <item x="326"/>
        <item x="1023"/>
        <item x="2141"/>
        <item x="930"/>
        <item x="635"/>
        <item x="888"/>
        <item x="1049"/>
        <item x="1828"/>
        <item x="1240"/>
        <item x="1569"/>
        <item x="1438"/>
        <item x="2147"/>
        <item x="2019"/>
        <item x="641"/>
        <item x="987"/>
        <item x="1000"/>
        <item x="363"/>
        <item x="1248"/>
        <item x="199"/>
        <item x="1347"/>
        <item x="2136"/>
        <item x="1606"/>
        <item x="1373"/>
        <item x="2060"/>
        <item x="1955"/>
        <item x="876"/>
        <item x="1667"/>
        <item x="581"/>
        <item x="1452"/>
        <item x="42"/>
        <item x="1704"/>
        <item x="2281"/>
        <item x="2343"/>
        <item x="1819"/>
        <item x="1433"/>
        <item x="1297"/>
        <item x="2243"/>
        <item x="1552"/>
        <item x="245"/>
        <item x="428"/>
        <item x="1818"/>
        <item x="343"/>
        <item x="1749"/>
        <item x="1082"/>
        <item x="198"/>
        <item x="118"/>
        <item x="1694"/>
        <item x="588"/>
        <item x="248"/>
        <item x="341"/>
        <item x="783"/>
        <item x="1022"/>
        <item x="1026"/>
        <item x="167"/>
        <item x="2032"/>
        <item x="196"/>
        <item x="1571"/>
        <item x="804"/>
        <item x="1375"/>
        <item x="998"/>
        <item x="2107"/>
        <item x="1621"/>
        <item x="963"/>
        <item x="816"/>
        <item x="2241"/>
        <item x="1981"/>
        <item x="739"/>
        <item x="1708"/>
        <item x="169"/>
        <item x="2194"/>
        <item x="751"/>
        <item x="511"/>
        <item x="2382"/>
        <item x="2294"/>
        <item x="2063"/>
        <item x="1816"/>
        <item x="194"/>
        <item x="2029"/>
        <item x="592"/>
        <item x="2072"/>
        <item x="640"/>
        <item x="1909"/>
        <item x="703"/>
        <item x="1906"/>
        <item x="534"/>
        <item x="604"/>
        <item x="1643"/>
        <item x="577"/>
        <item x="1227"/>
        <item x="321"/>
        <item x="287"/>
        <item x="953"/>
        <item x="2169"/>
        <item x="9"/>
        <item x="2293"/>
        <item x="276"/>
        <item x="2310"/>
        <item x="2278"/>
        <item x="484"/>
        <item x="381"/>
        <item x="1846"/>
        <item x="1233"/>
        <item x="1318"/>
        <item x="2185"/>
        <item x="2423"/>
        <item x="2402"/>
        <item x="683"/>
        <item x="1648"/>
        <item x="840"/>
        <item x="151"/>
        <item x="2212"/>
        <item x="454"/>
        <item x="278"/>
        <item x="1782"/>
        <item x="2436"/>
        <item x="431"/>
        <item x="1705"/>
        <item x="745"/>
        <item x="1729"/>
        <item x="1869"/>
        <item x="490"/>
        <item x="782"/>
        <item x="10"/>
        <item x="115"/>
        <item x="430"/>
        <item x="25"/>
        <item x="735"/>
        <item x="500"/>
        <item x="1148"/>
        <item x="2477"/>
        <item x="2064"/>
        <item x="822"/>
        <item x="2208"/>
        <item x="1101"/>
        <item x="1206"/>
        <item x="1979"/>
        <item x="1361"/>
        <item x="1400"/>
        <item x="806"/>
        <item x="1218"/>
        <item x="1576"/>
        <item x="2260"/>
        <item x="1181"/>
        <item x="1236"/>
        <item x="794"/>
        <item x="891"/>
        <item x="2062"/>
        <item x="923"/>
        <item x="1730"/>
        <item x="224"/>
        <item x="479"/>
        <item x="960"/>
        <item x="176"/>
        <item x="212"/>
        <item x="480"/>
        <item x="1165"/>
        <item x="2209"/>
        <item x="52"/>
        <item x="1427"/>
        <item x="322"/>
        <item x="845"/>
        <item x="135"/>
        <item x="1422"/>
        <item x="1098"/>
        <item x="793"/>
        <item x="1339"/>
        <item x="1338"/>
        <item x="190"/>
        <item x="189"/>
        <item x="113"/>
        <item x="587"/>
        <item x="2390"/>
        <item x="1623"/>
        <item x="347"/>
        <item x="259"/>
        <item x="707"/>
        <item x="1170"/>
        <item x="1027"/>
        <item x="1564"/>
        <item x="187"/>
        <item x="893"/>
        <item x="813"/>
        <item x="1383"/>
        <item x="2007"/>
        <item x="572"/>
        <item x="668"/>
        <item x="496"/>
        <item x="2018"/>
        <item x="1446"/>
        <item x="282"/>
        <item x="1487"/>
        <item x="1103"/>
        <item x="558"/>
        <item x="165"/>
        <item x="131"/>
        <item x="3"/>
        <item x="2038"/>
        <item x="1250"/>
        <item x="1037"/>
        <item x="935"/>
        <item x="423"/>
        <item x="965"/>
        <item x="262"/>
        <item x="1837"/>
        <item x="1887"/>
        <item x="1065"/>
        <item x="244"/>
        <item x="1820"/>
        <item x="516"/>
        <item x="310"/>
        <item x="2073"/>
        <item x="238"/>
        <item x="1811"/>
        <item x="1931"/>
        <item x="715"/>
        <item x="174"/>
        <item x="2157"/>
        <item x="1476"/>
        <item x="55"/>
        <item x="345"/>
        <item x="1325"/>
        <item x="1986"/>
        <item x="2017"/>
        <item x="425"/>
        <item x="1833"/>
        <item x="810"/>
        <item x="1805"/>
        <item x="1458"/>
        <item x="929"/>
        <item x="1449"/>
        <item x="868"/>
        <item x="1600"/>
        <item x="192"/>
        <item x="2228"/>
        <item x="1640"/>
        <item x="2434"/>
        <item x="2324"/>
        <item x="1639"/>
        <item x="562"/>
        <item x="1804"/>
        <item x="549"/>
        <item x="2250"/>
        <item x="839"/>
        <item x="934"/>
        <item x="1036"/>
        <item x="964"/>
        <item x="40"/>
        <item x="445"/>
        <item x="1983"/>
        <item x="413"/>
        <item x="411"/>
        <item x="2350"/>
        <item x="684"/>
        <item x="603"/>
        <item x="2"/>
        <item x="1315"/>
        <item x="1448"/>
        <item x="158"/>
        <item x="1488"/>
        <item x="153"/>
        <item x="1785"/>
        <item x="1112"/>
        <item x="836"/>
        <item x="1611"/>
        <item x="606"/>
        <item x="808"/>
        <item x="1773"/>
        <item x="609"/>
        <item x="1589"/>
        <item x="1683"/>
        <item x="1292"/>
        <item x="1558"/>
        <item x="749"/>
        <item x="1695"/>
        <item x="2026"/>
        <item x="997"/>
        <item x="670"/>
        <item x="826"/>
        <item x="1353"/>
        <item x="1478"/>
        <item x="1014"/>
        <item x="1526"/>
        <item x="1249"/>
        <item x="509"/>
        <item x="742"/>
        <item x="1"/>
        <item x="579"/>
        <item x="2384"/>
        <item x="16"/>
        <item x="2237"/>
        <item x="2183"/>
        <item x="976"/>
        <item x="1671"/>
        <item x="2182"/>
        <item x="900"/>
        <item x="1588"/>
        <item x="620"/>
        <item x="905"/>
        <item x="99"/>
        <item x="359"/>
        <item x="2034"/>
        <item x="1156"/>
        <item x="1761"/>
        <item x="1226"/>
        <item x="336"/>
        <item x="316"/>
        <item x="1984"/>
        <item x="1466"/>
        <item x="1344"/>
        <item x="2081"/>
        <item x="421"/>
        <item x="1083"/>
        <item x="1598"/>
        <item x="281"/>
        <item x="1866"/>
        <item x="2356"/>
        <item x="1946"/>
        <item x="1654"/>
        <item x="948"/>
        <item x="2403"/>
        <item x="2368"/>
        <item x="2108"/>
        <item x="974"/>
        <item x="880"/>
        <item x="1871"/>
        <item x="488"/>
        <item x="2011"/>
        <item x="750"/>
        <item x="1577"/>
        <item x="200"/>
        <item x="1702"/>
        <item x="2114"/>
        <item x="2119"/>
        <item x="2152"/>
        <item x="2273"/>
        <item x="1243"/>
        <item x="246"/>
        <item x="761"/>
        <item x="989"/>
        <item x="1242"/>
        <item x="1076"/>
        <item x="2348"/>
        <item x="147"/>
        <item x="2128"/>
        <item x="1415"/>
        <item x="1777"/>
        <item x="370"/>
        <item x="1867"/>
        <item x="613"/>
        <item x="1932"/>
        <item x="2474"/>
        <item x="2346"/>
        <item x="1712"/>
        <item x="2349"/>
        <item x="1802"/>
        <item x="1812"/>
        <item x="1199"/>
        <item x="2387"/>
        <item x="308"/>
        <item x="1293"/>
        <item x="1535"/>
        <item x="298"/>
        <item x="777"/>
        <item x="418"/>
        <item x="142"/>
        <item x="767"/>
        <item x="637"/>
        <item x="1925"/>
        <item x="2122"/>
        <item x="1431"/>
        <item x="2145"/>
        <item x="1245"/>
        <item x="583"/>
        <item x="405"/>
        <item x="2410"/>
        <item x="96"/>
        <item x="1475"/>
        <item x="1859"/>
        <item x="297"/>
        <item x="1546"/>
        <item x="2469"/>
        <item x="2342"/>
        <item x="1046"/>
        <item x="593"/>
        <item x="877"/>
        <item x="1244"/>
        <item x="983"/>
        <item x="1798"/>
        <item x="101"/>
        <item x="2399"/>
        <item x="1827"/>
        <item x="2014"/>
        <item x="1516"/>
        <item x="1759"/>
        <item x="1425"/>
        <item x="1965"/>
        <item x="317"/>
        <item x="2148"/>
        <item x="2150"/>
        <item x="890"/>
        <item x="2353"/>
        <item x="1554"/>
        <item x="240"/>
        <item x="173"/>
        <item x="2468"/>
        <item x="2123"/>
        <item x="1719"/>
        <item x="1742"/>
        <item x="1744"/>
        <item x="1284"/>
        <item x="1335"/>
        <item x="1255"/>
        <item x="1128"/>
        <item x="409"/>
        <item x="408"/>
        <item x="1084"/>
        <item x="769"/>
        <item x="2076"/>
        <item x="768"/>
        <item x="802"/>
        <item x="403"/>
        <item x="1254"/>
        <item x="2471"/>
        <item x="247"/>
        <item x="1201"/>
        <item x="1203"/>
        <item x="756"/>
        <item x="1423"/>
        <item x="1198"/>
        <item x="2126"/>
        <item x="1160"/>
        <item x="1612"/>
        <item x="1912"/>
        <item x="2075"/>
        <item x="2121"/>
        <item x="1555"/>
        <item x="102"/>
        <item x="108"/>
        <item x="182"/>
        <item x="320"/>
        <item x="1319"/>
        <item x="2345"/>
        <item x="123"/>
        <item x="1200"/>
        <item x="878"/>
        <item x="1687"/>
        <item x="947"/>
        <item x="2149"/>
        <item x="203"/>
        <item x="946"/>
        <item x="984"/>
        <item x="1088"/>
        <item x="2235"/>
        <item x="1559"/>
        <item x="2139"/>
        <item x="2124"/>
        <item x="766"/>
        <item x="1740"/>
        <item x="2138"/>
        <item x="1197"/>
        <item x="1861"/>
        <item x="1760"/>
        <item x="744"/>
        <item x="781"/>
        <item x="1367"/>
        <item x="300"/>
        <item x="1428"/>
        <item x="1075"/>
        <item x="2143"/>
        <item x="1073"/>
        <item x="209"/>
        <item x="1752"/>
        <item x="111"/>
        <item x="2054"/>
        <item x="1764"/>
        <item x="1901"/>
        <item x="2188"/>
        <item x="1994"/>
        <item x="1414"/>
        <item x="610"/>
        <item x="180"/>
        <item x="771"/>
        <item x="2429"/>
        <item x="1298"/>
        <item x="493"/>
        <item x="2329"/>
        <item x="400"/>
        <item x="1078"/>
        <item x="129"/>
        <item x="448"/>
        <item x="1251"/>
        <item x="770"/>
        <item x="2476"/>
        <item x="1889"/>
        <item x="1543"/>
        <item x="2422"/>
        <item x="2095"/>
        <item x="441"/>
        <item x="1563"/>
        <item x="913"/>
        <item x="2178"/>
        <item x="679"/>
        <item x="1220"/>
        <item x="1381"/>
        <item x="2466"/>
        <item x="1696"/>
        <item x="140"/>
        <item x="1610"/>
        <item x="1129"/>
        <item x="1888"/>
        <item x="2371"/>
        <item x="1939"/>
        <item x="616"/>
        <item x="1936"/>
        <item x="243"/>
        <item x="714"/>
        <item x="2220"/>
        <item x="796"/>
        <item x="1613"/>
        <item x="499"/>
        <item x="686"/>
        <item x="812"/>
        <item x="638"/>
        <item x="1706"/>
        <item x="397"/>
        <item x="1878"/>
        <item x="647"/>
        <item x="1034"/>
        <item x="1397"/>
        <item x="1971"/>
        <item x="1132"/>
        <item x="995"/>
        <item x="1114"/>
        <item x="1457"/>
        <item x="24"/>
        <item x="1019"/>
        <item x="1472"/>
        <item x="2131"/>
        <item x="134"/>
        <item x="2079"/>
        <item x="1852"/>
        <item x="354"/>
        <item x="367"/>
        <item x="847"/>
        <item x="722"/>
        <item x="917"/>
        <item x="1607"/>
        <item x="681"/>
        <item x="402"/>
        <item x="395"/>
        <item x="1698"/>
        <item x="1892"/>
        <item x="1926"/>
        <item x="226"/>
        <item x="498"/>
        <item x="871"/>
        <item x="2309"/>
        <item x="2211"/>
        <item x="912"/>
        <item x="1443"/>
        <item x="508"/>
        <item x="1030"/>
        <item x="1025"/>
        <item x="2184"/>
        <item x="146"/>
        <item x="747"/>
        <item x="1879"/>
        <item x="801"/>
        <item x="1017"/>
        <item x="927"/>
        <item x="1548"/>
        <item x="1937"/>
        <item x="1351"/>
        <item x="1057"/>
        <item x="1921"/>
        <item x="1541"/>
        <item x="415"/>
        <item x="820"/>
        <item x="658"/>
        <item x="2112"/>
        <item x="1474"/>
        <item x="1445"/>
        <item x="564"/>
        <item x="1747"/>
        <item x="2003"/>
        <item x="266"/>
        <item x="83"/>
        <item x="221"/>
        <item x="2326"/>
        <item x="2328"/>
        <item x="2327"/>
        <item x="792"/>
        <item x="1591"/>
        <item x="601"/>
        <item x="1632"/>
        <item x="2164"/>
        <item x="2022"/>
        <item x="790"/>
        <item x="373"/>
        <item x="299"/>
        <item x="1533"/>
        <item x="2161"/>
        <item x="1151"/>
        <item x="2323"/>
        <item x="1039"/>
        <item x="824"/>
        <item x="2285"/>
        <item x="1503"/>
        <item x="1960"/>
        <item x="1152"/>
        <item x="1309"/>
        <item x="2411"/>
        <item x="733"/>
        <item x="2094"/>
        <item x="2253"/>
        <item x="2412"/>
        <item x="1616"/>
        <item x="1153"/>
        <item x="1842"/>
        <item x="2395"/>
        <item x="1337"/>
        <item x="502"/>
        <item x="589"/>
        <item x="1583"/>
        <item x="1834"/>
        <item x="1582"/>
        <item x="1501"/>
        <item x="1649"/>
        <item x="2286"/>
        <item x="1154"/>
        <item x="791"/>
        <item x="427"/>
        <item x="619"/>
        <item x="1087"/>
        <item x="1496"/>
        <item x="70"/>
        <item x="2193"/>
        <item x="2284"/>
        <item x="1167"/>
        <item x="2303"/>
        <item x="1085"/>
        <item x="507"/>
        <item x="1608"/>
        <item x="1715"/>
        <item x="1071"/>
        <item x="339"/>
        <item x="533"/>
        <item x="1473"/>
        <item x="1113"/>
        <item x="2158"/>
        <item x="2246"/>
        <item x="1281"/>
        <item x="841"/>
        <item x="2239"/>
        <item x="555"/>
        <item x="1544"/>
        <item x="2377"/>
        <item x="1193"/>
        <item x="2023"/>
        <item x="1956"/>
        <item x="2110"/>
        <item x="1305"/>
        <item x="1470"/>
        <item x="1799"/>
        <item x="1766"/>
        <item x="133"/>
        <item x="1678"/>
        <item x="2397"/>
        <item x="2203"/>
        <item x="1040"/>
        <item x="2043"/>
        <item x="2265"/>
        <item x="117"/>
        <item x="2370"/>
        <item x="1620"/>
        <item x="560"/>
        <item x="731"/>
        <item x="1463"/>
        <item x="1857"/>
        <item x="2393"/>
        <item x="393"/>
        <item x="1176"/>
        <item x="2104"/>
        <item x="1917"/>
        <item x="2146"/>
        <item x="1845"/>
        <item x="1402"/>
        <item x="680"/>
        <item x="2363"/>
        <item x="1542"/>
        <item x="253"/>
        <item x="1738"/>
        <item x="2361"/>
        <item x="332"/>
        <item x="1977"/>
        <item x="1978"/>
        <item x="565"/>
        <item x="1923"/>
        <item x="1074"/>
        <item x="1990"/>
        <item x="2047"/>
        <item x="433"/>
        <item x="1545"/>
        <item x="1038"/>
        <item x="100"/>
        <item x="1263"/>
        <item x="1743"/>
        <item x="1399"/>
        <item x="2483"/>
        <item x="4"/>
        <item x="1619"/>
        <item x="458"/>
        <item x="1369"/>
        <item x="1189"/>
        <item x="1481"/>
        <item x="2462"/>
        <item x="1675"/>
        <item x="1952"/>
        <item x="49"/>
        <item x="1001"/>
        <item x="1169"/>
        <item x="1865"/>
        <item x="2179"/>
        <item x="2484"/>
        <item x="82"/>
        <item x="811"/>
        <item x="2167"/>
        <item x="277"/>
        <item x="1096"/>
        <item x="1368"/>
        <item x="1340"/>
        <item x="708"/>
        <item x="306"/>
        <item x="753"/>
        <item x="719"/>
        <item x="1204"/>
        <item x="879"/>
        <item x="313"/>
        <item x="1366"/>
        <item x="1975"/>
        <item x="1326"/>
        <item x="304"/>
        <item x="815"/>
        <item x="1485"/>
        <item x="1491"/>
        <item x="2191"/>
        <item x="1950"/>
        <item x="1951"/>
        <item x="2048"/>
        <item x="873"/>
        <item x="1575"/>
        <item x="1530"/>
        <item x="2207"/>
        <item x="2362"/>
        <item x="312"/>
        <item x="694"/>
        <item x="348"/>
        <item x="2050"/>
        <item x="1013"/>
        <item x="1418"/>
        <item x="1054"/>
        <item x="545"/>
        <item x="1893"/>
        <item x="459"/>
        <item x="1792"/>
        <item x="1714"/>
        <item x="1998"/>
        <item x="86"/>
        <item x="2070"/>
        <item x="1594"/>
        <item x="932"/>
        <item x="1894"/>
        <item x="2160"/>
        <item x="2069"/>
        <item x="2242"/>
        <item x="919"/>
        <item x="1783"/>
        <item x="301"/>
        <item x="2261"/>
        <item x="519"/>
        <item x="1109"/>
        <item x="517"/>
        <item x="2420"/>
        <item x="2234"/>
        <item x="1126"/>
        <item x="2380"/>
        <item x="2174"/>
        <item x="351"/>
        <item x="2133"/>
        <item x="1355"/>
        <item x="1944"/>
        <item x="2055"/>
        <item x="1964"/>
        <item x="1222"/>
        <item x="1336"/>
        <item x="121"/>
        <item x="1663"/>
        <item x="510"/>
        <item x="460"/>
        <item x="1471"/>
        <item x="1532"/>
        <item x="2275"/>
        <item x="2173"/>
        <item x="1230"/>
        <item x="1890"/>
        <item x="1757"/>
        <item x="2189"/>
        <item x="2067"/>
        <item x="697"/>
        <item x="1924"/>
        <item x="360"/>
        <item x="269"/>
        <item x="124"/>
        <item x="760"/>
        <item x="540"/>
        <item x="1089"/>
        <item x="1136"/>
        <item x="1927"/>
        <item x="1158"/>
        <item x="1750"/>
        <item x="1048"/>
        <item x="419"/>
        <item x="2171"/>
        <item x="1884"/>
        <item x="1296"/>
        <item x="653"/>
        <item x="1997"/>
        <item x="991"/>
        <item x="128"/>
        <item x="1219"/>
        <item x="2291"/>
        <item x="779"/>
        <item x="656"/>
        <item x="2005"/>
        <item x="2201"/>
        <item x="889"/>
        <item x="1308"/>
        <item x="937"/>
        <item x="848"/>
        <item x="809"/>
        <item x="916"/>
        <item x="1784"/>
        <item x="899"/>
        <item x="2414"/>
        <item x="1882"/>
        <item x="1050"/>
        <item x="1872"/>
        <item x="1922"/>
        <item x="98"/>
        <item x="764"/>
        <item x="618"/>
        <item x="2035"/>
        <item x="1055"/>
        <item x="968"/>
        <item x="571"/>
        <item x="1920"/>
        <item x="8"/>
        <item x="784"/>
        <item x="382"/>
        <item x="1774"/>
        <item x="1824"/>
        <item x="844"/>
        <item x="2004"/>
        <item x="90"/>
        <item x="1680"/>
        <item x="1456"/>
        <item x="1142"/>
        <item x="1257"/>
        <item x="2083"/>
        <item x="1988"/>
        <item x="1848"/>
        <item x="978"/>
        <item x="1224"/>
        <item x="2033"/>
        <item x="1122"/>
        <item x="554"/>
        <item x="1173"/>
        <item x="1929"/>
        <item x="28"/>
        <item x="1028"/>
        <item x="2249"/>
        <item x="446"/>
        <item x="112"/>
        <item x="551"/>
        <item x="1578"/>
        <item x="1550"/>
        <item x="1731"/>
        <item x="677"/>
        <item x="1776"/>
        <item x="1590"/>
        <item x="1556"/>
        <item x="1908"/>
        <item x="2396"/>
        <item x="2039"/>
        <item x="181"/>
        <item x="1849"/>
        <item x="168"/>
        <item x="311"/>
        <item x="2012"/>
        <item x="952"/>
        <item x="2125"/>
        <item x="1646"/>
        <item x="1847"/>
        <item x="1651"/>
        <item x="1252"/>
        <item x="1928"/>
        <item x="682"/>
        <item x="659"/>
        <item x="2086"/>
        <item x="1993"/>
        <item x="515"/>
        <item x="1372"/>
        <item x="291"/>
        <item x="1630"/>
        <item x="1992"/>
        <item x="732"/>
        <item x="1172"/>
        <item x="1686"/>
        <item x="1461"/>
        <item x="1916"/>
        <item x="674"/>
        <item x="2269"/>
        <item x="504"/>
        <item x="15"/>
        <item x="1512"/>
        <item x="390"/>
        <item x="2354"/>
        <item x="1303"/>
        <item x="63"/>
        <item x="853"/>
        <item x="920"/>
        <item x="1447"/>
        <item x="1365"/>
        <item x="1735"/>
        <item x="1721"/>
        <item x="862"/>
        <item x="1031"/>
        <item x="64"/>
        <item x="2045"/>
        <item x="829"/>
        <item x="1405"/>
        <item x="1225"/>
        <item x="1796"/>
        <item x="2044"/>
        <item x="197"/>
        <item x="207"/>
        <item x="1509"/>
        <item x="406"/>
        <item x="1498"/>
        <item x="563"/>
        <item x="525"/>
        <item x="172"/>
        <item x="530"/>
        <item x="1266"/>
        <item x="1507"/>
        <item x="1506"/>
        <item x="1404"/>
        <item x="1069"/>
        <item x="1329"/>
        <item x="2266"/>
        <item x="1716"/>
        <item x="1267"/>
        <item x="1508"/>
        <item x="47"/>
        <item x="252"/>
        <item x="1913"/>
        <item x="1499"/>
        <item x="831"/>
        <item x="353"/>
        <item x="375"/>
        <item x="1524"/>
        <item x="1593"/>
        <item x="575"/>
        <item x="325"/>
        <item x="528"/>
        <item x="1795"/>
        <item x="864"/>
        <item x="1505"/>
        <item x="283"/>
        <item x="1634"/>
        <item x="65"/>
        <item x="1217"/>
        <item x="1655"/>
        <item x="160"/>
        <item x="1910"/>
        <item x="1788"/>
        <item x="2180"/>
        <item x="861"/>
        <item x="2251"/>
        <item x="903"/>
        <item x="689"/>
        <item x="2077"/>
        <item x="231"/>
        <item x="667"/>
        <item x="230"/>
        <item x="904"/>
        <item x="1429"/>
        <item x="2200"/>
        <item x="242"/>
        <item x="894"/>
        <item x="895"/>
        <item x="650"/>
        <item x="1432"/>
        <item x="617"/>
        <item x="1371"/>
        <item x="1139"/>
        <item x="655"/>
        <item x="1229"/>
        <item x="1131"/>
        <item x="20"/>
        <item x="2280"/>
        <item x="1781"/>
        <item x="50"/>
        <item x="553"/>
        <item x="857"/>
        <item x="2307"/>
        <item x="666"/>
        <item x="318"/>
        <item x="1453"/>
        <item x="1518"/>
        <item x="799"/>
        <item x="2444"/>
        <item x="420"/>
        <item x="35"/>
        <item x="2205"/>
        <item x="1232"/>
        <item x="152"/>
        <item x="1147"/>
        <item x="896"/>
        <item x="993"/>
        <item x="225"/>
        <item x="2308"/>
        <item x="1874"/>
        <item x="417"/>
        <item x="547"/>
        <item x="387"/>
        <item x="623"/>
        <item x="514"/>
        <item x="357"/>
        <item x="712"/>
        <item x="91"/>
        <item x="711"/>
        <item x="1531"/>
        <item x="574"/>
        <item x="2472"/>
        <item x="1362"/>
        <item x="279"/>
        <item x="2302"/>
        <item x="999"/>
        <item x="915"/>
        <item x="2270"/>
        <item x="36"/>
        <item x="1067"/>
        <item x="76"/>
        <item x="846"/>
        <item x="800"/>
        <item x="2238"/>
        <item x="2461"/>
        <item x="807"/>
        <item x="217"/>
        <item x="1767"/>
        <item x="728"/>
        <item x="2052"/>
        <item x="1688"/>
        <item x="261"/>
        <item x="1388"/>
        <item x="1004"/>
        <item x="1486"/>
        <item x="539"/>
        <item x="1907"/>
        <item x="2458"/>
        <item x="1895"/>
        <item x="1829"/>
        <item x="1725"/>
        <item x="1779"/>
        <item x="2352"/>
        <item x="1699"/>
        <item x="1417"/>
        <item x="798"/>
        <item x="331"/>
        <item x="434"/>
        <item x="1145"/>
        <item x="214"/>
        <item x="931"/>
        <item x="1692"/>
        <item x="1780"/>
        <item x="383"/>
        <item x="1790"/>
        <item x="2428"/>
        <item x="1287"/>
        <item x="1519"/>
        <item x="1973"/>
        <item x="1191"/>
        <item x="1216"/>
        <item x="334"/>
        <item x="2374"/>
        <item x="333"/>
        <item x="456"/>
        <item x="2421"/>
        <item x="1489"/>
        <item x="2357"/>
        <item x="1967"/>
        <item x="2091"/>
        <item x="1830"/>
        <item x="379"/>
        <item x="435"/>
        <item x="1896"/>
        <item x="2322"/>
        <item x="216"/>
        <item x="126"/>
        <item x="1625"/>
        <item x="1832"/>
        <item x="2233"/>
        <item x="1540"/>
        <item x="1538"/>
        <item x="1272"/>
        <item x="2096"/>
        <item x="392"/>
        <item x="1717"/>
        <item x="2389"/>
        <item x="2271"/>
        <item x="1258"/>
        <item x="883"/>
        <item x="1215"/>
        <item x="882"/>
        <item x="34"/>
        <item x="1409"/>
        <item x="2333"/>
        <item x="1133"/>
        <item x="1135"/>
        <item x="1647"/>
        <item x="1275"/>
        <item x="335"/>
        <item x="2320"/>
        <item x="2120"/>
        <item x="2053"/>
        <item x="2196"/>
        <item x="2358"/>
        <item x="669"/>
        <item x="407"/>
        <item x="1940"/>
        <item x="257"/>
        <item x="2088"/>
        <item x="1679"/>
        <item x="219"/>
        <item x="204"/>
        <item x="1614"/>
        <item x="188"/>
        <item x="1587"/>
        <item x="1462"/>
        <item x="391"/>
        <item x="805"/>
        <item x="755"/>
        <item x="1279"/>
        <item x="1349"/>
        <item x="701"/>
        <item x="206"/>
        <item x="611"/>
        <item x="2159"/>
        <item x="1213"/>
        <item x="2386"/>
        <item x="922"/>
        <item x="233"/>
        <item x="412"/>
        <item x="1722"/>
        <item x="424"/>
        <item x="925"/>
        <item x="924"/>
        <item x="2464"/>
        <item x="1863"/>
        <item x="748"/>
        <item x="177"/>
        <item x="1566"/>
        <item x="1141"/>
        <item x="612"/>
        <item x="1460"/>
        <item x="827"/>
        <item x="975"/>
        <item x="1624"/>
        <item x="2230"/>
        <item x="797"/>
        <item x="1261"/>
        <item x="785"/>
        <item x="662"/>
        <item x="2068"/>
        <item x="685"/>
        <item x="1854"/>
        <item x="1273"/>
        <item x="378"/>
        <item x="377"/>
        <item x="376"/>
        <item x="32"/>
        <item x="2405"/>
        <item x="966"/>
        <item x="1239"/>
        <item x="2219"/>
        <item x="1138"/>
        <item x="1629"/>
        <item x="1756"/>
        <item x="1068"/>
        <item x="114"/>
        <item x="2080"/>
        <item x="148"/>
        <item x="557"/>
        <item x="759"/>
        <item x="972"/>
        <item x="186"/>
        <item x="1886"/>
        <item x="1482"/>
        <item x="837"/>
        <item x="875"/>
        <item x="1771"/>
        <item x="1853"/>
        <item x="1396"/>
        <item x="171"/>
        <item x="483"/>
        <item x="1269"/>
        <item x="2373"/>
        <item x="1769"/>
        <item x="296"/>
        <item x="2427"/>
        <item x="1689"/>
        <item x="154"/>
        <item x="552"/>
        <item x="2452"/>
        <item x="2204"/>
        <item x="1480"/>
        <item x="1835"/>
        <item x="1836"/>
        <item x="2300"/>
        <item x="1301"/>
        <item x="721"/>
        <item x="1645"/>
        <item x="874"/>
        <item x="1259"/>
        <item x="1904"/>
        <item x="1511"/>
        <item x="251"/>
        <item x="723"/>
        <item x="1177"/>
        <item x="541"/>
        <item x="949"/>
        <item x="303"/>
        <item x="940"/>
        <item x="851"/>
        <item x="1942"/>
        <item x="2074"/>
        <item x="1146"/>
        <item x="752"/>
        <item x="704"/>
        <item x="396"/>
        <item x="2082"/>
        <item x="1421"/>
        <item x="1010"/>
        <item x="736"/>
        <item x="2425"/>
        <item x="866"/>
        <item x="491"/>
        <item x="14"/>
        <item x="1821"/>
        <item x="1323"/>
        <item x="570"/>
        <item x="860"/>
        <item x="474"/>
        <item x="2388"/>
        <item x="1211"/>
        <item x="718"/>
        <item x="1045"/>
        <item x="2415"/>
        <item x="1787"/>
        <item x="1070"/>
        <item x="1469"/>
        <item x="27"/>
        <item x="958"/>
        <item x="2118"/>
        <item x="452"/>
        <item x="344"/>
        <item x="664"/>
        <item x="465"/>
        <item x="1985"/>
        <item x="1806"/>
        <item x="1789"/>
        <item x="763"/>
        <item x="1042"/>
        <item x="489"/>
        <item x="1391"/>
        <item x="1810"/>
        <item x="1797"/>
        <item x="13"/>
        <item x="1289"/>
        <item x="1041"/>
        <item x="821"/>
        <item x="522"/>
        <item x="521"/>
        <item x="1358"/>
        <item x="2407"/>
        <item x="2066"/>
        <item x="5"/>
        <item x="962"/>
        <item x="1059"/>
        <item x="1851"/>
        <item x="6"/>
        <item x="1850"/>
        <item x="1961"/>
        <item x="602"/>
        <item x="237"/>
        <item x="2339"/>
        <item x="789"/>
        <item x="786"/>
        <item x="2100"/>
        <item x="1841"/>
        <item x="1658"/>
        <item x="2268"/>
        <item x="2263"/>
        <item x="195"/>
        <item x="2262"/>
        <item x="1300"/>
        <item x="472"/>
        <item x="1881"/>
        <item x="596"/>
        <item x="270"/>
        <item x="788"/>
        <item x="2267"/>
        <item x="2097"/>
        <item x="1306"/>
        <item x="884"/>
        <item x="2098"/>
        <item x="1659"/>
        <item x="249"/>
        <item x="1656"/>
        <item x="2259"/>
        <item x="2101"/>
        <item x="825"/>
        <item x="470"/>
        <item x="1207"/>
        <item x="1657"/>
        <item x="362"/>
        <item x="2195"/>
        <item x="1528"/>
        <item x="1440"/>
        <item x="1095"/>
        <item x="531"/>
        <item x="1762"/>
        <item x="201"/>
        <item x="1439"/>
        <item x="1567"/>
        <item x="1120"/>
        <item x="1745"/>
        <item x="849"/>
        <item x="139"/>
        <item x="1384"/>
        <item x="1525"/>
        <item x="1900"/>
        <item x="832"/>
        <item x="699"/>
        <item x="698"/>
        <item x="1161"/>
        <item x="1247"/>
        <item x="1949"/>
        <item x="1099"/>
        <item x="898"/>
        <item x="1436"/>
        <item x="2282"/>
        <item x="2485"/>
        <item x="787"/>
        <item x="705"/>
        <item x="1650"/>
        <item x="1660"/>
        <item x="107"/>
        <item x="1794"/>
        <item x="695"/>
        <item x="256"/>
        <item x="170"/>
        <item x="1980"/>
        <item x="535"/>
        <item x="1271"/>
        <item x="149"/>
        <item x="328"/>
        <item x="2085"/>
        <item x="2398"/>
        <item x="906"/>
        <item x="928"/>
        <item x="2344"/>
        <item x="823"/>
        <item x="432"/>
        <item x="690"/>
        <item x="258"/>
        <item x="1685"/>
        <item x="2142"/>
        <item x="1996"/>
        <item x="1091"/>
        <item x="918"/>
        <item x="437"/>
        <item x="1123"/>
        <item x="2255"/>
        <item x="754"/>
        <item x="1521"/>
        <item x="2129"/>
        <item x="639"/>
        <item x="2153"/>
        <item x="1231"/>
        <item x="2401"/>
        <item x="1190"/>
        <item x="1424"/>
        <item x="921"/>
        <item x="2446"/>
        <item x="1957"/>
        <item x="1302"/>
        <item x="2418"/>
        <item x="2304"/>
        <item x="482"/>
        <item x="2245"/>
        <item x="1514"/>
        <item x="2440"/>
        <item x="1883"/>
        <item x="858"/>
        <item x="464"/>
        <item x="2379"/>
        <item x="1314"/>
        <item x="1574"/>
        <item x="137"/>
        <item x="1670"/>
        <item x="544"/>
        <item x="380"/>
        <item x="1450"/>
        <item x="241"/>
        <item x="887"/>
        <item x="265"/>
        <item x="22"/>
        <item x="1186"/>
        <item x="1387"/>
        <item x="542"/>
        <item x="105"/>
        <item x="120"/>
        <item x="672"/>
        <item x="1144"/>
        <item x="2244"/>
        <item x="1317"/>
        <item x="1276"/>
        <item x="2277"/>
        <item x="1868"/>
        <item x="828"/>
        <item x="2400"/>
        <item x="1451"/>
        <item x="527"/>
        <item x="485"/>
        <item x="236"/>
        <item x="54"/>
        <item x="492"/>
        <item x="2417"/>
        <item x="2049"/>
        <item x="716"/>
        <item x="337"/>
        <item x="1277"/>
        <item x="1234"/>
        <item x="1056"/>
        <item x="1995"/>
        <item x="780"/>
        <item x="1118"/>
        <item x="2424"/>
        <item x="2337"/>
        <item x="1327"/>
        <item x="1807"/>
        <item x="232"/>
        <item x="183"/>
        <item x="1228"/>
        <item x="1982"/>
        <item x="1210"/>
        <item x="1464"/>
        <item x="1709"/>
        <item x="468"/>
        <item x="364"/>
        <item x="886"/>
        <item x="607"/>
        <item x="651"/>
        <item x="272"/>
        <item x="2021"/>
        <item x="914"/>
        <item x="436"/>
        <item x="2190"/>
        <item x="979"/>
        <item x="734"/>
        <item x="1008"/>
        <item x="1389"/>
        <item x="369"/>
        <item x="2360"/>
        <item x="2231"/>
        <item x="401"/>
        <item x="584"/>
        <item x="622"/>
        <item x="222"/>
        <item x="305"/>
        <item x="1021"/>
        <item x="688"/>
        <item x="2475"/>
        <item x="1006"/>
        <item x="2364"/>
        <item x="621"/>
        <item x="280"/>
        <item x="2168"/>
        <item x="2166"/>
        <item x="626"/>
        <item x="652"/>
        <item x="559"/>
        <item x="1007"/>
        <item x="2456"/>
        <item x="302"/>
        <item x="1919"/>
        <item x="1185"/>
        <item x="2058"/>
        <item x="636"/>
        <item x="566"/>
        <item x="18"/>
        <item x="159"/>
        <item x="2365"/>
        <item x="627"/>
        <item x="314"/>
        <item x="1188"/>
        <item x="1012"/>
        <item x="2467"/>
        <item x="319"/>
        <item x="2459"/>
        <item x="1011"/>
        <item x="1437"/>
        <item x="1015"/>
        <item x="692"/>
        <item x="1020"/>
        <item x="330"/>
        <item x="87"/>
        <item x="88"/>
        <item x="309"/>
        <item x="938"/>
        <item x="710"/>
        <item x="116"/>
        <item x="678"/>
        <item x="78"/>
        <item x="1441"/>
        <item x="2028"/>
        <item x="1638"/>
        <item x="39"/>
        <item x="1938"/>
        <item x="967"/>
        <item x="1502"/>
        <item x="1285"/>
        <item x="368"/>
        <item x="1615"/>
        <item x="2202"/>
        <item x="2433"/>
        <item x="466"/>
        <item x="1102"/>
        <item x="1137"/>
        <item x="1164"/>
        <item x="1652"/>
        <item x="218"/>
        <item x="263"/>
        <item x="1653"/>
        <item x="1321"/>
        <item x="2367"/>
        <item x="1690"/>
        <item x="2298"/>
        <item x="2289"/>
        <item x="2187"/>
        <item x="1202"/>
        <item x="1898"/>
        <item x="1149"/>
        <item x="447"/>
        <item x="2258"/>
        <item x="2041"/>
        <item x="872"/>
        <item x="1885"/>
        <item x="2084"/>
        <item x="1080"/>
        <item x="1262"/>
        <item x="2177"/>
        <item x="892"/>
        <item x="1265"/>
        <item x="389"/>
        <item x="1385"/>
        <item x="512"/>
        <item x="2172"/>
        <item x="2312"/>
        <item x="352"/>
        <item x="1602"/>
        <item x="1108"/>
        <item x="1822"/>
        <item x="68"/>
        <item x="1115"/>
        <item x="2197"/>
        <item x="869"/>
        <item x="2130"/>
        <item x="2299"/>
        <item x="288"/>
        <item x="1119"/>
        <item x="1111"/>
        <item x="1664"/>
        <item x="1905"/>
        <item x="1915"/>
        <item x="2391"/>
        <item x="2206"/>
        <item x="1527"/>
        <item x="676"/>
        <item x="675"/>
        <item x="2290"/>
        <item x="696"/>
        <item x="1840"/>
        <item x="646"/>
        <item x="1560"/>
        <item x="1237"/>
        <item x="85"/>
        <item x="1195"/>
        <item x="1959"/>
        <item x="1411"/>
        <item x="657"/>
        <item x="645"/>
        <item x="388"/>
        <item x="202"/>
        <item x="980"/>
        <item x="595"/>
        <item x="586"/>
        <item x="1157"/>
        <item x="726"/>
        <item x="1723"/>
        <item x="2340"/>
        <item x="954"/>
        <item x="264"/>
        <item x="1352"/>
        <item x="2186"/>
        <item x="1768"/>
        <item x="1969"/>
        <item x="2155"/>
        <item x="1808"/>
        <item x="1035"/>
        <item x="95"/>
        <item x="1914"/>
        <item x="2449"/>
        <item x="1947"/>
        <item x="1963"/>
        <item x="981"/>
        <item x="1107"/>
        <item x="1106"/>
        <item x="1741"/>
        <item x="1313"/>
        <item x="1504"/>
        <item x="1772"/>
        <item x="1238"/>
        <item x="1159"/>
        <item x="0"/>
        <item x="1877"/>
        <item x="580"/>
        <item x="795"/>
        <item x="2351"/>
        <item x="1809"/>
        <item x="1324"/>
        <item x="145"/>
        <item x="970"/>
        <item x="971"/>
        <item x="1954"/>
        <item x="1823"/>
        <item x="1711"/>
        <item x="255"/>
        <item x="2061"/>
        <item x="1370"/>
        <item x="2416"/>
        <item x="1813"/>
        <item x="597"/>
        <item x="644"/>
        <item x="1459"/>
        <item x="410"/>
        <item x="1681"/>
        <item x="1060"/>
        <item x="275"/>
        <item x="1682"/>
        <item x="394"/>
        <item x="569"/>
        <item x="1334"/>
        <item x="94"/>
        <item x="1290"/>
        <item x="1312"/>
        <item x="1316"/>
        <item x="673"/>
        <item x="1727"/>
        <item x="2132"/>
        <item x="911"/>
        <item x="2140"/>
        <item x="268"/>
        <item x="1398"/>
        <item x="2336"/>
        <item x="355"/>
        <item x="2335"/>
        <item x="26"/>
        <item x="371"/>
        <item x="2378"/>
        <item x="2318"/>
        <item x="1873"/>
        <item x="481"/>
        <item x="1350"/>
        <item x="89"/>
        <item x="526"/>
        <item x="573"/>
        <item x="1477"/>
        <item x="284"/>
        <item x="1953"/>
        <item x="1454"/>
        <item x="1311"/>
        <item x="1970"/>
        <item x="110"/>
        <item x="1003"/>
        <item x="358"/>
        <item x="942"/>
        <item x="1522"/>
        <item x="578"/>
        <item x="909"/>
        <item x="1609"/>
        <item x="2426"/>
        <item x="973"/>
        <item x="1672"/>
        <item x="1270"/>
        <item x="46"/>
        <item x="1331"/>
        <item x="1212"/>
        <item x="702"/>
        <item x="663"/>
        <item x="156"/>
        <item x="1483"/>
        <item x="897"/>
        <item x="2319"/>
        <item x="513"/>
        <item x="1328"/>
        <item x="665"/>
        <item x="342"/>
        <item x="1058"/>
        <item x="53"/>
        <item x="567"/>
        <item x="315"/>
        <item x="307"/>
        <item x="2317"/>
        <item x="84"/>
        <item x="2002"/>
        <item x="1547"/>
        <item x="982"/>
        <item x="2144"/>
        <item x="267"/>
        <item x="2137"/>
        <item x="1972"/>
        <item x="1604"/>
        <item x="1718"/>
        <item x="1116"/>
        <item x="1434"/>
        <item x="1793"/>
        <item x="1572"/>
        <item x="1390"/>
        <item x="2216"/>
        <item x="2001"/>
        <item x="2227"/>
        <item x="399"/>
        <item x="2215"/>
        <item x="260"/>
        <item x="2224"/>
        <item x="2214"/>
        <item x="2248"/>
        <item x="398"/>
        <item x="2020"/>
        <item x="550"/>
        <item x="2432"/>
        <item x="936"/>
        <item x="1733"/>
        <item x="2222"/>
        <item x="830"/>
        <item x="2463"/>
        <item x="870"/>
        <item x="1586"/>
        <item x="440"/>
        <item x="1110"/>
        <item x="649"/>
        <item x="1209"/>
        <item x="386"/>
        <item x="1713"/>
        <item x="1736"/>
        <item x="1363"/>
        <item x="713"/>
        <item x="951"/>
        <item x="1875"/>
        <item x="295"/>
        <item x="372"/>
        <item x="51"/>
        <item x="1838"/>
        <item x="908"/>
        <item x="1561"/>
        <item x="2435"/>
        <item x="2221"/>
        <item x="1493"/>
        <item x="2116"/>
        <item x="1117"/>
        <item x="1332"/>
        <item x="729"/>
        <item x="340"/>
        <item x="1637"/>
        <item x="208"/>
        <item x="1378"/>
        <item x="1786"/>
        <item x="471"/>
        <item x="536"/>
        <item x="119"/>
        <item x="803"/>
        <item x="1310"/>
        <item x="57"/>
        <item x="1584"/>
        <item x="1753"/>
        <item x="1562"/>
        <item x="1592"/>
        <item x="1958"/>
        <item x="1100"/>
        <item x="2430"/>
        <item x="469"/>
        <item x="1641"/>
        <item x="1348"/>
        <item x="59"/>
        <item x="2366"/>
        <item x="1494"/>
        <item x="477"/>
        <item x="2447"/>
        <item x="1748"/>
        <item x="476"/>
        <item x="1581"/>
        <item x="475"/>
        <item x="17"/>
        <item x="69"/>
        <item x="2448"/>
        <item x="1346"/>
        <item x="814"/>
        <item x="1636"/>
        <item x="1150"/>
        <item x="907"/>
        <item x="1406"/>
        <item x="1155"/>
        <item x="1343"/>
        <item x="2409"/>
        <item x="529"/>
        <item x="1097"/>
        <item x="1858"/>
        <item x="495"/>
        <item x="2437"/>
        <item x="1734"/>
        <item x="93"/>
        <item x="2175"/>
        <item x="1751"/>
        <item x="957"/>
        <item x="2162"/>
        <item x="1864"/>
        <item x="2247"/>
        <item x="1644"/>
        <item x="1677"/>
        <item x="2306"/>
        <item x="1500"/>
        <item x="1989"/>
        <item x="548"/>
        <item x="1241"/>
        <item x="45"/>
        <item x="643"/>
        <item x="2288"/>
        <item x="426"/>
        <item x="1032"/>
        <item x="537"/>
        <item x="2408"/>
        <item x="62"/>
        <item x="1105"/>
        <item x="1053"/>
        <item x="2287"/>
        <item x="1171"/>
        <item x="885"/>
        <item x="215"/>
        <item x="58"/>
        <item x="633"/>
        <item x="2332"/>
        <item x="66"/>
        <item x="2283"/>
        <item x="60"/>
        <item x="630"/>
        <item x="67"/>
        <item x="1991"/>
        <item x="451"/>
        <item x="632"/>
        <item x="1412"/>
        <item x="625"/>
        <item x="2046"/>
        <item x="838"/>
        <item x="546"/>
        <item x="286"/>
        <item x="1134"/>
        <item x="473"/>
        <item x="184"/>
        <item x="324"/>
        <item x="2347"/>
        <item x="1184"/>
        <item x="1408"/>
        <item x="97"/>
        <item x="44"/>
        <item x="834"/>
        <item x="1016"/>
        <item x="2213"/>
        <item x="1758"/>
        <item x="1703"/>
        <item x="2025"/>
        <item x="2431"/>
        <item x="590"/>
        <item x="1701"/>
        <item x="404"/>
        <item x="624"/>
        <item x="1800"/>
        <item x="2015"/>
        <item x="1342"/>
        <item x="842"/>
        <item x="338"/>
        <item x="1294"/>
        <item x="444"/>
        <item x="1662"/>
        <item x="2027"/>
        <item x="1024"/>
        <item x="746"/>
        <item x="161"/>
        <item x="506"/>
        <item x="926"/>
        <item x="1066"/>
        <item x="2338"/>
        <item x="1330"/>
        <item x="943"/>
        <item x="1597"/>
        <item x="143"/>
        <item x="1839"/>
        <item x="945"/>
        <item x="600"/>
        <item x="1918"/>
        <item x="205"/>
        <item x="501"/>
        <item x="21"/>
        <item x="2406"/>
        <item x="969"/>
        <item x="2103"/>
        <item x="568"/>
        <item x="615"/>
        <item x="1770"/>
        <item x="1856"/>
        <item x="2127"/>
        <item x="1166"/>
        <item x="1442"/>
        <item x="1392"/>
        <item x="959"/>
        <item x="193"/>
        <item x="1622"/>
        <item x="132"/>
        <item x="1691"/>
        <item x="2454"/>
        <item x="2117"/>
        <item x="2036"/>
        <item x="1468"/>
        <item x="1093"/>
        <item x="1467"/>
        <item x="2460"/>
        <item x="1386"/>
        <item x="2369"/>
        <item x="1815"/>
        <item x="2413"/>
        <item x="1693"/>
        <item x="1356"/>
        <item x="2226"/>
        <item x="2105"/>
        <item x="1974"/>
        <item x="234"/>
        <item x="1333"/>
        <item x="725"/>
        <item x="92"/>
        <item x="361"/>
        <item x="2071"/>
        <item x="213"/>
        <item x="720"/>
        <item x="254"/>
        <item x="178"/>
        <item x="765"/>
        <item x="1968"/>
        <item x="1553"/>
        <item x="487"/>
        <item x="1534"/>
        <item x="1945"/>
        <item x="778"/>
        <item x="2016"/>
        <item x="1930"/>
        <item x="2473"/>
        <item x="775"/>
        <item x="486"/>
        <item x="150"/>
        <item x="1801"/>
        <item x="1291"/>
        <item x="422"/>
        <item x="582"/>
        <item x="2478"/>
        <item x="2013"/>
        <item x="155"/>
        <item x="2297"/>
        <item x="2010"/>
        <item x="1962"/>
        <item x="817"/>
        <item x="478"/>
        <item x="1435"/>
        <item x="2383"/>
        <item x="1697"/>
        <item x="1599"/>
        <item x="144"/>
        <item x="1061"/>
        <item x="2218"/>
        <item x="2439"/>
        <item x="414"/>
        <item x="1043"/>
        <item x="2225"/>
        <item x="1880"/>
        <item x="1168"/>
        <item x="2359"/>
        <item x="1140"/>
        <item x="1143"/>
        <item x="1791"/>
        <item x="1162"/>
        <item x="1668"/>
        <item x="1205"/>
        <item x="250"/>
        <item x="2438"/>
        <item x="2479"/>
        <item x="939"/>
        <item x="163"/>
        <item x="1401"/>
        <item x="591"/>
        <item x="985"/>
        <item x="374"/>
        <item x="443"/>
        <item x="2334"/>
        <item x="1755"/>
        <item x="73"/>
        <item x="442"/>
        <item x="629"/>
        <item x="2156"/>
        <item x="1897"/>
        <item x="294"/>
        <item x="1182"/>
        <item x="1052"/>
        <item x="561"/>
        <item x="977"/>
        <item x="881"/>
        <item x="162"/>
        <item x="691"/>
        <item x="38"/>
        <item x="1484"/>
        <item x="2325"/>
        <item x="543"/>
        <item x="350"/>
        <item x="2276"/>
        <item x="2274"/>
        <item x="125"/>
        <item x="1380"/>
        <item x="835"/>
        <item x="2170"/>
        <item x="505"/>
        <item x="127"/>
        <item x="1684"/>
        <item x="2301"/>
        <item x="2381"/>
        <item x="1005"/>
        <item x="518"/>
        <item x="1260"/>
        <item x="1628"/>
        <item x="660"/>
        <item x="2256"/>
        <item x="1341"/>
        <item x="852"/>
        <item x="1124"/>
        <item x="2292"/>
        <item x="1529"/>
        <item x="1256"/>
        <item x="1194"/>
        <item x="1196"/>
        <item x="157"/>
        <item x="1280"/>
        <item x="2376"/>
        <item x="384"/>
        <item x="1661"/>
        <item x="2031"/>
        <item x="1573"/>
        <item x="2093"/>
        <item x="2375"/>
        <item x="1295"/>
        <item x="867"/>
        <item x="1626"/>
        <item x="1174"/>
        <item x="2321"/>
        <item x="74"/>
        <item x="843"/>
        <item x="1374"/>
        <item x="1627"/>
        <item x="1737"/>
        <item x="1246"/>
        <item x="1062"/>
        <item x="1283"/>
        <item x="1665"/>
        <item x="608"/>
        <item x="2134"/>
        <item x="1360"/>
        <item x="1720"/>
        <item x="523"/>
        <item x="1407"/>
        <item x="1601"/>
        <item x="1778"/>
        <item x="1513"/>
        <item x="2311"/>
        <item x="2264"/>
        <item x="1565"/>
        <item x="2024"/>
        <item x="2385"/>
        <item x="642"/>
        <item x="524"/>
        <item x="2030"/>
        <item x="223"/>
        <item x="2037"/>
        <item x="743"/>
        <item x="910"/>
        <item x="2404"/>
        <item x="1497"/>
        <item x="2040"/>
        <item x="1966"/>
        <item x="2102"/>
        <item x="758"/>
        <item x="130"/>
        <item x="772"/>
        <item x="2089"/>
        <item x="1902"/>
        <item x="1987"/>
        <item x="323"/>
        <item x="1394"/>
        <item x="2453"/>
        <item x="1803"/>
        <item x="2165"/>
        <item x="494"/>
        <item x="1891"/>
        <item x="1268"/>
        <item x="220"/>
        <item x="776"/>
        <item x="75"/>
        <item x="2450"/>
        <item x="773"/>
        <item x="1479"/>
        <item x="1492"/>
        <item x="2059"/>
        <item x="1515"/>
        <item x="11"/>
        <item x="737"/>
        <item x="740"/>
        <item x="2090"/>
        <item x="855"/>
        <item x="762"/>
        <item x="12"/>
        <item x="1033"/>
        <item x="2451"/>
        <item x="2099"/>
        <item x="1413"/>
        <item x="450"/>
        <item x="2199"/>
        <item x="1536"/>
        <item x="1746"/>
        <item x="730"/>
        <item x="727"/>
        <item x="1943"/>
        <item x="1495"/>
        <item x="2198"/>
        <item x="179"/>
        <item x="1605"/>
        <item x="122"/>
        <item x="2480"/>
        <item x="210"/>
        <item x="2113"/>
        <item x="56"/>
        <item x="1568"/>
        <item x="2111"/>
        <item x="1278"/>
        <item x="1775"/>
        <item x="175"/>
        <item x="1669"/>
        <item x="996"/>
        <item x="1127"/>
        <item x="2295"/>
        <item x="986"/>
        <item x="2419"/>
        <item x="439"/>
        <item x="2482"/>
        <item x="48"/>
        <item x="1357"/>
        <item x="2176"/>
        <item x="1934"/>
        <item x="2008"/>
        <item x="79"/>
        <item x="2042"/>
        <item x="1935"/>
        <item x="1707"/>
        <item x="457"/>
        <item x="901"/>
        <item x="1420"/>
        <item x="1817"/>
        <item x="211"/>
        <item x="1426"/>
        <item x="863"/>
        <item x="2257"/>
        <item x="1377"/>
        <item x="1642"/>
        <item x="1870"/>
        <item x="366"/>
        <item x="2106"/>
        <item x="774"/>
        <item x="136"/>
        <item x="2341"/>
        <item x="1354"/>
        <item x="520"/>
        <item x="2109"/>
        <item x="1364"/>
        <item x="1044"/>
        <item x="1728"/>
        <item x="2151"/>
        <item x="1523"/>
        <item x="274"/>
        <item x="693"/>
        <item x="438"/>
        <item x="2331"/>
        <item x="1517"/>
        <item x="2009"/>
        <item x="2223"/>
        <item x="1673"/>
        <item x="1379"/>
        <item x="556"/>
        <item x="1520"/>
        <item x="2000"/>
        <item x="29"/>
        <item x="71"/>
        <item x="2154"/>
        <item x="598"/>
        <item x="1179"/>
        <item x="43"/>
        <item x="19"/>
        <item x="1826"/>
        <item x="1086"/>
        <item x="1072"/>
        <item x="1551"/>
        <item x="31"/>
        <item x="106"/>
        <item x="289"/>
        <item x="1051"/>
        <item x="1724"/>
        <item x="1444"/>
        <item x="1455"/>
        <item x="449"/>
        <item x="290"/>
        <item x="2372"/>
        <item x="1221"/>
        <item x="1322"/>
        <item x="467"/>
        <item x="1899"/>
        <item x="1596"/>
        <item x="463"/>
        <item x="1666"/>
        <item x="990"/>
        <item x="429"/>
        <item x="1081"/>
        <item x="349"/>
        <item x="1633"/>
        <item x="61"/>
        <item x="228"/>
        <item x="1320"/>
        <item x="585"/>
        <item x="2313"/>
        <item x="1180"/>
        <item x="1631"/>
        <item x="1077"/>
        <item x="327"/>
        <item x="2442"/>
        <item x="2272"/>
        <item x="2092"/>
        <item x="576"/>
        <item x="2392"/>
        <item x="1382"/>
        <item x="356"/>
        <item x="271"/>
        <item x="2217"/>
        <item x="1674"/>
        <item x="1465"/>
        <item x="1843"/>
        <item x="700"/>
        <item x="37"/>
        <item x="1726"/>
        <item x="2443"/>
        <item x="941"/>
        <item x="859"/>
        <item x="1264"/>
        <item x="239"/>
        <item x="2065"/>
        <item x="1253"/>
        <item x="1430"/>
        <item x="865"/>
        <item x="1079"/>
        <item x="856"/>
        <item x="654"/>
        <item x="1710"/>
        <item x="1825"/>
        <item x="1814"/>
        <item x="2252"/>
        <item x="1595"/>
        <item x="2087"/>
        <item x="1903"/>
        <item x="1948"/>
        <item x="1844"/>
        <item x="538"/>
        <item x="2441"/>
        <item x="1510"/>
        <item x="1860"/>
        <item x="1187"/>
        <item x="1732"/>
        <item x="80"/>
        <item x="453"/>
        <item x="2135"/>
        <item x="1307"/>
        <item x="961"/>
        <item x="956"/>
        <item x="2163"/>
        <item x="2051"/>
        <item x="2314"/>
        <item x="2330"/>
        <item x="346"/>
        <item x="944"/>
        <item x="2254"/>
        <item x="709"/>
        <item x="1941"/>
        <item x="628"/>
        <item x="235"/>
        <item x="2455"/>
        <item x="2006"/>
        <item x="1831"/>
        <item x="1002"/>
        <item x="1876"/>
        <item x="2457"/>
        <item x="1999"/>
        <item x="1635"/>
        <item x="1130"/>
        <item x="1183"/>
        <item x="738"/>
        <item x="1557"/>
        <item x="1163"/>
        <item x="634"/>
        <item x="819"/>
        <item x="227"/>
        <item x="1976"/>
        <item x="2115"/>
        <item x="1537"/>
        <item x="994"/>
        <item x="1092"/>
        <item x="1618"/>
        <item x="1580"/>
        <item x="850"/>
        <item x="166"/>
        <item x="191"/>
        <item x="273"/>
        <item x="1617"/>
        <item x="532"/>
        <item x="1299"/>
        <item x="41"/>
        <item x="2181"/>
        <item x="1585"/>
        <item x="455"/>
        <item x="1603"/>
        <item x="648"/>
        <item x="1416"/>
        <item x="2236"/>
        <item x="1288"/>
        <item x="724"/>
        <item x="1104"/>
        <item x="1933"/>
        <item x="902"/>
        <item x="1286"/>
        <item x="1419"/>
        <item x="2240"/>
        <item x="706"/>
        <item x="2232"/>
        <item x="2229"/>
        <item x="1223"/>
        <item x="2394"/>
        <item x="103"/>
        <item x="104"/>
        <item x="497"/>
        <item x="1403"/>
        <item x="2192"/>
        <item x="1763"/>
        <item x="1739"/>
        <item x="293"/>
        <item x="1862"/>
        <item x="988"/>
        <item x="671"/>
        <item x="7"/>
        <item x="365"/>
        <item x="933"/>
        <item x="164"/>
        <item x="2316"/>
        <item x="1208"/>
        <item x="1063"/>
        <item x="599"/>
        <item x="1090"/>
        <item x="1410"/>
        <item x="1235"/>
        <item x="109"/>
        <item x="1393"/>
        <item x="1064"/>
        <item x="2445"/>
        <item x="833"/>
        <item x="329"/>
        <item x="503"/>
        <item x="1765"/>
        <item x="1700"/>
        <item x="2279"/>
        <item x="1395"/>
        <item x="81"/>
        <item x="2481"/>
        <item x="185"/>
        <item x="2056"/>
        <item x="1911"/>
        <item x="2057"/>
        <item x="2296"/>
        <item x="72"/>
        <item x="1490"/>
        <item x="1754"/>
        <item x="818"/>
        <item x="717"/>
        <item x="1345"/>
        <item x="741"/>
        <item x="1579"/>
        <item x="687"/>
        <item x="614"/>
        <item x="2465"/>
        <item x="854"/>
        <item x="1676"/>
        <item x="1121"/>
        <item x="1192"/>
        <item x="955"/>
        <item x="992"/>
        <item x="1570"/>
        <item x="1214"/>
        <item x="1359"/>
        <item x="605"/>
        <item x="1178"/>
        <item x="77"/>
        <item x="950"/>
        <item x="461"/>
        <item x="2315"/>
        <item x="2470"/>
        <item x="1094"/>
        <item x="33"/>
        <item x="2355"/>
        <item t="default"/>
      </items>
    </pivotField>
    <pivotField showAll="0"/>
  </pivotFields>
  <rowItems count="1">
    <i/>
  </rowItems>
  <colFields count="1">
    <field x="1"/>
  </colFields>
  <colItems count="11">
    <i>
      <x v="60"/>
    </i>
    <i>
      <x v="115"/>
    </i>
    <i>
      <x v="137"/>
    </i>
    <i>
      <x v="183"/>
    </i>
    <i>
      <x v="226"/>
    </i>
    <i>
      <x v="313"/>
    </i>
    <i>
      <x v="347"/>
    </i>
    <i>
      <x v="390"/>
    </i>
    <i>
      <x v="431"/>
    </i>
    <i>
      <x v="559"/>
    </i>
    <i t="grand">
      <x/>
    </i>
  </colItems>
  <dataFields count="1">
    <dataField name="Average of cocoa_percent" fld="6" subtotal="average" baseField="1" baseItem="1"/>
  </dataFields>
  <chartFormats count="71">
    <chartFormat chart="8" format="30" series="1">
      <pivotArea type="data" outline="0" fieldPosition="0">
        <references count="2">
          <reference field="4294967294" count="1" selected="0">
            <x v="0"/>
          </reference>
          <reference field="1" count="1" selected="0">
            <x v="60"/>
          </reference>
        </references>
      </pivotArea>
    </chartFormat>
    <chartFormat chart="8" format="31" series="1">
      <pivotArea type="data" outline="0" fieldPosition="0">
        <references count="2">
          <reference field="4294967294" count="1" selected="0">
            <x v="0"/>
          </reference>
          <reference field="1" count="1" selected="0">
            <x v="115"/>
          </reference>
        </references>
      </pivotArea>
    </chartFormat>
    <chartFormat chart="8" format="32" series="1">
      <pivotArea type="data" outline="0" fieldPosition="0">
        <references count="2">
          <reference field="4294967294" count="1" selected="0">
            <x v="0"/>
          </reference>
          <reference field="1" count="1" selected="0">
            <x v="137"/>
          </reference>
        </references>
      </pivotArea>
    </chartFormat>
    <chartFormat chart="8" format="33" series="1">
      <pivotArea type="data" outline="0" fieldPosition="0">
        <references count="2">
          <reference field="4294967294" count="1" selected="0">
            <x v="0"/>
          </reference>
          <reference field="1" count="1" selected="0">
            <x v="183"/>
          </reference>
        </references>
      </pivotArea>
    </chartFormat>
    <chartFormat chart="8" format="34" series="1">
      <pivotArea type="data" outline="0" fieldPosition="0">
        <references count="2">
          <reference field="4294967294" count="1" selected="0">
            <x v="0"/>
          </reference>
          <reference field="1" count="1" selected="0">
            <x v="226"/>
          </reference>
        </references>
      </pivotArea>
    </chartFormat>
    <chartFormat chart="8" format="35" series="1">
      <pivotArea type="data" outline="0" fieldPosition="0">
        <references count="2">
          <reference field="4294967294" count="1" selected="0">
            <x v="0"/>
          </reference>
          <reference field="1" count="1" selected="0">
            <x v="313"/>
          </reference>
        </references>
      </pivotArea>
    </chartFormat>
    <chartFormat chart="8" format="36" series="1">
      <pivotArea type="data" outline="0" fieldPosition="0">
        <references count="2">
          <reference field="4294967294" count="1" selected="0">
            <x v="0"/>
          </reference>
          <reference field="1" count="1" selected="0">
            <x v="347"/>
          </reference>
        </references>
      </pivotArea>
    </chartFormat>
    <chartFormat chart="8" format="37" series="1">
      <pivotArea type="data" outline="0" fieldPosition="0">
        <references count="2">
          <reference field="4294967294" count="1" selected="0">
            <x v="0"/>
          </reference>
          <reference field="1" count="1" selected="0">
            <x v="390"/>
          </reference>
        </references>
      </pivotArea>
    </chartFormat>
    <chartFormat chart="8" format="38" series="1">
      <pivotArea type="data" outline="0" fieldPosition="0">
        <references count="2">
          <reference field="4294967294" count="1" selected="0">
            <x v="0"/>
          </reference>
          <reference field="1" count="1" selected="0">
            <x v="431"/>
          </reference>
        </references>
      </pivotArea>
    </chartFormat>
    <chartFormat chart="8" format="39" series="1">
      <pivotArea type="data" outline="0" fieldPosition="0">
        <references count="2">
          <reference field="4294967294" count="1" selected="0">
            <x v="0"/>
          </reference>
          <reference field="1" count="1" selected="0">
            <x v="559"/>
          </reference>
        </references>
      </pivotArea>
    </chartFormat>
    <chartFormat chart="8" format="40" series="1">
      <pivotArea type="data" outline="0" fieldPosition="0">
        <references count="2">
          <reference field="4294967294" count="1" selected="0">
            <x v="0"/>
          </reference>
          <reference field="1" count="1" selected="0">
            <x v="118"/>
          </reference>
        </references>
      </pivotArea>
    </chartFormat>
    <chartFormat chart="8" format="41" series="1">
      <pivotArea type="data" outline="0" fieldPosition="0">
        <references count="2">
          <reference field="4294967294" count="1" selected="0">
            <x v="0"/>
          </reference>
          <reference field="1" count="1" selected="0">
            <x v="289"/>
          </reference>
        </references>
      </pivotArea>
    </chartFormat>
    <chartFormat chart="8" format="42" series="1">
      <pivotArea type="data" outline="0" fieldPosition="0">
        <references count="2">
          <reference field="4294967294" count="1" selected="0">
            <x v="0"/>
          </reference>
          <reference field="1" count="1" selected="0">
            <x v="361"/>
          </reference>
        </references>
      </pivotArea>
    </chartFormat>
    <chartFormat chart="8" format="43" series="1">
      <pivotArea type="data" outline="0" fieldPosition="0">
        <references count="2">
          <reference field="4294967294" count="1" selected="0">
            <x v="0"/>
          </reference>
          <reference field="1" count="1" selected="0">
            <x v="486"/>
          </reference>
        </references>
      </pivotArea>
    </chartFormat>
    <chartFormat chart="8" format="44" series="1">
      <pivotArea type="data" outline="0" fieldPosition="0">
        <references count="2">
          <reference field="4294967294" count="1" selected="0">
            <x v="0"/>
          </reference>
          <reference field="1" count="1" selected="0">
            <x v="143"/>
          </reference>
        </references>
      </pivotArea>
    </chartFormat>
    <chartFormat chart="8" format="45" series="1">
      <pivotArea type="data" outline="0" fieldPosition="0">
        <references count="2">
          <reference field="4294967294" count="1" selected="0">
            <x v="0"/>
          </reference>
          <reference field="1" count="1" selected="0">
            <x v="468"/>
          </reference>
        </references>
      </pivotArea>
    </chartFormat>
    <chartFormat chart="8" format="46" series="1">
      <pivotArea type="data" outline="0" fieldPosition="0">
        <references count="2">
          <reference field="4294967294" count="1" selected="0">
            <x v="0"/>
          </reference>
          <reference field="1" count="1" selected="0">
            <x v="66"/>
          </reference>
        </references>
      </pivotArea>
    </chartFormat>
    <chartFormat chart="8" format="47" series="1">
      <pivotArea type="data" outline="0" fieldPosition="0">
        <references count="2">
          <reference field="4294967294" count="1" selected="0">
            <x v="0"/>
          </reference>
          <reference field="1" count="1" selected="0">
            <x v="149"/>
          </reference>
        </references>
      </pivotArea>
    </chartFormat>
    <chartFormat chart="8" format="48" series="1">
      <pivotArea type="data" outline="0" fieldPosition="0">
        <references count="2">
          <reference field="4294967294" count="1" selected="0">
            <x v="0"/>
          </reference>
          <reference field="1" count="1" selected="0">
            <x v="154"/>
          </reference>
        </references>
      </pivotArea>
    </chartFormat>
    <chartFormat chart="8" format="49" series="1">
      <pivotArea type="data" outline="0" fieldPosition="0">
        <references count="2">
          <reference field="4294967294" count="1" selected="0">
            <x v="0"/>
          </reference>
          <reference field="1" count="1" selected="0">
            <x v="242"/>
          </reference>
        </references>
      </pivotArea>
    </chartFormat>
    <chartFormat chart="8" format="50" series="1">
      <pivotArea type="data" outline="0" fieldPosition="0">
        <references count="2">
          <reference field="4294967294" count="1" selected="0">
            <x v="0"/>
          </reference>
          <reference field="1" count="1" selected="0">
            <x v="350"/>
          </reference>
        </references>
      </pivotArea>
    </chartFormat>
    <chartFormat chart="8" format="51" series="1">
      <pivotArea type="data" outline="0" fieldPosition="0">
        <references count="2">
          <reference field="4294967294" count="1" selected="0">
            <x v="0"/>
          </reference>
          <reference field="1" count="1" selected="0">
            <x v="381"/>
          </reference>
        </references>
      </pivotArea>
    </chartFormat>
    <chartFormat chart="8" format="52" series="1">
      <pivotArea type="data" outline="0" fieldPosition="0">
        <references count="2">
          <reference field="4294967294" count="1" selected="0">
            <x v="0"/>
          </reference>
          <reference field="1" count="1" selected="0">
            <x v="496"/>
          </reference>
        </references>
      </pivotArea>
    </chartFormat>
    <chartFormat chart="8" format="53" series="1">
      <pivotArea type="data" outline="0" fieldPosition="0">
        <references count="2">
          <reference field="4294967294" count="1" selected="0">
            <x v="0"/>
          </reference>
          <reference field="1" count="1" selected="0">
            <x v="577"/>
          </reference>
        </references>
      </pivotArea>
    </chartFormat>
    <chartFormat chart="8" format="54" series="1">
      <pivotArea type="data" outline="0" fieldPosition="0">
        <references count="2">
          <reference field="4294967294" count="1" selected="0">
            <x v="0"/>
          </reference>
          <reference field="1" count="1" selected="0">
            <x v="27"/>
          </reference>
        </references>
      </pivotArea>
    </chartFormat>
    <chartFormat chart="8" format="55" series="1">
      <pivotArea type="data" outline="0" fieldPosition="0">
        <references count="2">
          <reference field="4294967294" count="1" selected="0">
            <x v="0"/>
          </reference>
          <reference field="1" count="1" selected="0">
            <x v="30"/>
          </reference>
        </references>
      </pivotArea>
    </chartFormat>
    <chartFormat chart="8" format="56" series="1">
      <pivotArea type="data" outline="0" fieldPosition="0">
        <references count="2">
          <reference field="4294967294" count="1" selected="0">
            <x v="0"/>
          </reference>
          <reference field="1" count="1" selected="0">
            <x v="225"/>
          </reference>
        </references>
      </pivotArea>
    </chartFormat>
    <chartFormat chart="8" format="57" series="1">
      <pivotArea type="data" outline="0" fieldPosition="0">
        <references count="2">
          <reference field="4294967294" count="1" selected="0">
            <x v="0"/>
          </reference>
          <reference field="1" count="1" selected="0">
            <x v="96"/>
          </reference>
        </references>
      </pivotArea>
    </chartFormat>
    <chartFormat chart="8" format="58" series="1">
      <pivotArea type="data" outline="0" fieldPosition="0">
        <references count="2">
          <reference field="4294967294" count="1" selected="0">
            <x v="0"/>
          </reference>
          <reference field="1" count="1" selected="0">
            <x v="90"/>
          </reference>
        </references>
      </pivotArea>
    </chartFormat>
    <chartFormat chart="8" format="59" series="1">
      <pivotArea type="data" outline="0" fieldPosition="0">
        <references count="2">
          <reference field="4294967294" count="1" selected="0">
            <x v="0"/>
          </reference>
          <reference field="1" count="1" selected="0">
            <x v="264"/>
          </reference>
        </references>
      </pivotArea>
    </chartFormat>
    <chartFormat chart="8" format="60" series="1">
      <pivotArea type="data" outline="0" fieldPosition="0">
        <references count="2">
          <reference field="4294967294" count="1" selected="0">
            <x v="0"/>
          </reference>
          <reference field="1" count="1" selected="0">
            <x v="407"/>
          </reference>
        </references>
      </pivotArea>
    </chartFormat>
    <chartFormat chart="8" format="61" series="1">
      <pivotArea type="data" outline="0" fieldPosition="0">
        <references count="2">
          <reference field="4294967294" count="1" selected="0">
            <x v="0"/>
          </reference>
          <reference field="1" count="1" selected="0">
            <x v="408"/>
          </reference>
        </references>
      </pivotArea>
    </chartFormat>
    <chartFormat chart="8" format="62" series="1">
      <pivotArea type="data" outline="0" fieldPosition="0">
        <references count="2">
          <reference field="4294967294" count="1" selected="0">
            <x v="0"/>
          </reference>
          <reference field="1" count="1" selected="0">
            <x v="482"/>
          </reference>
        </references>
      </pivotArea>
    </chartFormat>
    <chartFormat chart="8" format="63" series="1">
      <pivotArea type="data" outline="0" fieldPosition="0">
        <references count="2">
          <reference field="4294967294" count="1" selected="0">
            <x v="0"/>
          </reference>
          <reference field="1" count="1" selected="0">
            <x v="442"/>
          </reference>
        </references>
      </pivotArea>
    </chartFormat>
    <chartFormat chart="8" format="64" series="1">
      <pivotArea type="data" outline="0" fieldPosition="0">
        <references count="2">
          <reference field="4294967294" count="1" selected="0">
            <x v="0"/>
          </reference>
          <reference field="1" count="1" selected="0">
            <x v="145"/>
          </reference>
        </references>
      </pivotArea>
    </chartFormat>
    <chartFormat chart="8" format="65" series="1">
      <pivotArea type="data" outline="0" fieldPosition="0">
        <references count="2">
          <reference field="4294967294" count="1" selected="0">
            <x v="0"/>
          </reference>
          <reference field="1" count="1" selected="0">
            <x v="188"/>
          </reference>
        </references>
      </pivotArea>
    </chartFormat>
    <chartFormat chart="8" format="66" series="1">
      <pivotArea type="data" outline="0" fieldPosition="0">
        <references count="2">
          <reference field="4294967294" count="1" selected="0">
            <x v="0"/>
          </reference>
          <reference field="1" count="1" selected="0">
            <x v="216"/>
          </reference>
        </references>
      </pivotArea>
    </chartFormat>
    <chartFormat chart="8" format="67" series="1">
      <pivotArea type="data" outline="0" fieldPosition="0">
        <references count="2">
          <reference field="4294967294" count="1" selected="0">
            <x v="0"/>
          </reference>
          <reference field="1" count="1" selected="0">
            <x v="290"/>
          </reference>
        </references>
      </pivotArea>
    </chartFormat>
    <chartFormat chart="8" format="68" series="1">
      <pivotArea type="data" outline="0" fieldPosition="0">
        <references count="2">
          <reference field="4294967294" count="1" selected="0">
            <x v="0"/>
          </reference>
          <reference field="1" count="1" selected="0">
            <x v="305"/>
          </reference>
        </references>
      </pivotArea>
    </chartFormat>
    <chartFormat chart="8" format="69" series="1">
      <pivotArea type="data" outline="0" fieldPosition="0">
        <references count="2">
          <reference field="4294967294" count="1" selected="0">
            <x v="0"/>
          </reference>
          <reference field="1" count="1" selected="0">
            <x v="418"/>
          </reference>
        </references>
      </pivotArea>
    </chartFormat>
    <chartFormat chart="8" format="70" series="1">
      <pivotArea type="data" outline="0" fieldPosition="0">
        <references count="2">
          <reference field="4294967294" count="1" selected="0">
            <x v="0"/>
          </reference>
          <reference field="1" count="1" selected="0">
            <x v="525"/>
          </reference>
        </references>
      </pivotArea>
    </chartFormat>
    <chartFormat chart="8" format="71" series="1">
      <pivotArea type="data" outline="0" fieldPosition="0">
        <references count="2">
          <reference field="4294967294" count="1" selected="0">
            <x v="0"/>
          </reference>
          <reference field="1" count="1" selected="0">
            <x v="532"/>
          </reference>
        </references>
      </pivotArea>
    </chartFormat>
    <chartFormat chart="8" format="72" series="1">
      <pivotArea type="data" outline="0" fieldPosition="0">
        <references count="2">
          <reference field="4294967294" count="1" selected="0">
            <x v="0"/>
          </reference>
          <reference field="1" count="1" selected="0">
            <x v="576"/>
          </reference>
        </references>
      </pivotArea>
    </chartFormat>
    <chartFormat chart="8" format="73" series="1">
      <pivotArea type="data" outline="0" fieldPosition="0">
        <references count="2">
          <reference field="4294967294" count="1" selected="0">
            <x v="0"/>
          </reference>
          <reference field="1" count="1" selected="0">
            <x v="110"/>
          </reference>
        </references>
      </pivotArea>
    </chartFormat>
    <chartFormat chart="8" format="74" series="1">
      <pivotArea type="data" outline="0" fieldPosition="0">
        <references count="2">
          <reference field="4294967294" count="1" selected="0">
            <x v="0"/>
          </reference>
          <reference field="1" count="1" selected="0">
            <x v="465"/>
          </reference>
        </references>
      </pivotArea>
    </chartFormat>
    <chartFormat chart="8" format="75" series="1">
      <pivotArea type="data" outline="0" fieldPosition="0">
        <references count="2">
          <reference field="4294967294" count="1" selected="0">
            <x v="0"/>
          </reference>
          <reference field="1" count="1" selected="0">
            <x v="538"/>
          </reference>
        </references>
      </pivotArea>
    </chartFormat>
    <chartFormat chart="8" format="76" series="1">
      <pivotArea type="data" outline="0" fieldPosition="0">
        <references count="2">
          <reference field="4294967294" count="1" selected="0">
            <x v="0"/>
          </reference>
          <reference field="1" count="1" selected="0">
            <x v="578"/>
          </reference>
        </references>
      </pivotArea>
    </chartFormat>
    <chartFormat chart="8" format="77" series="1">
      <pivotArea type="data" outline="0" fieldPosition="0">
        <references count="2">
          <reference field="4294967294" count="1" selected="0">
            <x v="0"/>
          </reference>
          <reference field="1" count="1" selected="0">
            <x v="117"/>
          </reference>
        </references>
      </pivotArea>
    </chartFormat>
    <chartFormat chart="8" format="78" series="1">
      <pivotArea type="data" outline="0" fieldPosition="0">
        <references count="2">
          <reference field="4294967294" count="1" selected="0">
            <x v="0"/>
          </reference>
          <reference field="1" count="1" selected="0">
            <x v="179"/>
          </reference>
        </references>
      </pivotArea>
    </chartFormat>
    <chartFormat chart="8" format="79" series="1">
      <pivotArea type="data" outline="0" fieldPosition="0">
        <references count="2">
          <reference field="4294967294" count="1" selected="0">
            <x v="0"/>
          </reference>
          <reference field="1" count="1" selected="0">
            <x v="212"/>
          </reference>
        </references>
      </pivotArea>
    </chartFormat>
    <chartFormat chart="8" format="80" series="1">
      <pivotArea type="data" outline="0" fieldPosition="0">
        <references count="2">
          <reference field="4294967294" count="1" selected="0">
            <x v="0"/>
          </reference>
          <reference field="1" count="1" selected="0">
            <x v="333"/>
          </reference>
        </references>
      </pivotArea>
    </chartFormat>
    <chartFormat chart="8" format="81" series="1">
      <pivotArea type="data" outline="0" fieldPosition="0">
        <references count="2">
          <reference field="4294967294" count="1" selected="0">
            <x v="0"/>
          </reference>
          <reference field="1" count="1" selected="0">
            <x v="432"/>
          </reference>
        </references>
      </pivotArea>
    </chartFormat>
    <chartFormat chart="8" format="82" series="1">
      <pivotArea type="data" outline="0" fieldPosition="0">
        <references count="2">
          <reference field="4294967294" count="1" selected="0">
            <x v="0"/>
          </reference>
          <reference field="1" count="1" selected="0">
            <x v="443"/>
          </reference>
        </references>
      </pivotArea>
    </chartFormat>
    <chartFormat chart="8" format="83" series="1">
      <pivotArea type="data" outline="0" fieldPosition="0">
        <references count="2">
          <reference field="4294967294" count="1" selected="0">
            <x v="0"/>
          </reference>
          <reference field="1" count="1" selected="0">
            <x v="562"/>
          </reference>
        </references>
      </pivotArea>
    </chartFormat>
    <chartFormat chart="8" format="84" series="1">
      <pivotArea type="data" outline="0" fieldPosition="0">
        <references count="2">
          <reference field="4294967294" count="1" selected="0">
            <x v="0"/>
          </reference>
          <reference field="1" count="1" selected="0">
            <x v="72"/>
          </reference>
        </references>
      </pivotArea>
    </chartFormat>
    <chartFormat chart="8" format="85" series="1">
      <pivotArea type="data" outline="0" fieldPosition="0">
        <references count="2">
          <reference field="4294967294" count="1" selected="0">
            <x v="0"/>
          </reference>
          <reference field="1" count="1" selected="0">
            <x v="218"/>
          </reference>
        </references>
      </pivotArea>
    </chartFormat>
    <chartFormat chart="8" format="86" series="1">
      <pivotArea type="data" outline="0" fieldPosition="0">
        <references count="2">
          <reference field="4294967294" count="1" selected="0">
            <x v="0"/>
          </reference>
          <reference field="1" count="1" selected="0">
            <x v="258"/>
          </reference>
        </references>
      </pivotArea>
    </chartFormat>
    <chartFormat chart="8" format="87" series="1">
      <pivotArea type="data" outline="0" fieldPosition="0">
        <references count="2">
          <reference field="4294967294" count="1" selected="0">
            <x v="0"/>
          </reference>
          <reference field="1" count="1" selected="0">
            <x v="262"/>
          </reference>
        </references>
      </pivotArea>
    </chartFormat>
    <chartFormat chart="8" format="88" series="1">
      <pivotArea type="data" outline="0" fieldPosition="0">
        <references count="2">
          <reference field="4294967294" count="1" selected="0">
            <x v="0"/>
          </reference>
          <reference field="1" count="1" selected="0">
            <x v="356"/>
          </reference>
        </references>
      </pivotArea>
    </chartFormat>
    <chartFormat chart="8" format="89" series="1">
      <pivotArea type="data" outline="0" fieldPosition="0">
        <references count="2">
          <reference field="4294967294" count="1" selected="0">
            <x v="0"/>
          </reference>
          <reference field="1" count="1" selected="0">
            <x v="391"/>
          </reference>
        </references>
      </pivotArea>
    </chartFormat>
    <chartFormat chart="8" format="90" series="1">
      <pivotArea type="data" outline="0" fieldPosition="0">
        <references count="2">
          <reference field="4294967294" count="1" selected="0">
            <x v="0"/>
          </reference>
          <reference field="1" count="1" selected="0">
            <x v="423"/>
          </reference>
        </references>
      </pivotArea>
    </chartFormat>
    <chartFormat chart="9" format="91" series="1">
      <pivotArea type="data" outline="0" fieldPosition="0">
        <references count="2">
          <reference field="4294967294" count="1" selected="0">
            <x v="0"/>
          </reference>
          <reference field="1" count="1" selected="0">
            <x v="60"/>
          </reference>
        </references>
      </pivotArea>
    </chartFormat>
    <chartFormat chart="9" format="92" series="1">
      <pivotArea type="data" outline="0" fieldPosition="0">
        <references count="2">
          <reference field="4294967294" count="1" selected="0">
            <x v="0"/>
          </reference>
          <reference field="1" count="1" selected="0">
            <x v="115"/>
          </reference>
        </references>
      </pivotArea>
    </chartFormat>
    <chartFormat chart="9" format="93" series="1">
      <pivotArea type="data" outline="0" fieldPosition="0">
        <references count="2">
          <reference field="4294967294" count="1" selected="0">
            <x v="0"/>
          </reference>
          <reference field="1" count="1" selected="0">
            <x v="137"/>
          </reference>
        </references>
      </pivotArea>
    </chartFormat>
    <chartFormat chart="9" format="94" series="1">
      <pivotArea type="data" outline="0" fieldPosition="0">
        <references count="2">
          <reference field="4294967294" count="1" selected="0">
            <x v="0"/>
          </reference>
          <reference field="1" count="1" selected="0">
            <x v="183"/>
          </reference>
        </references>
      </pivotArea>
    </chartFormat>
    <chartFormat chart="9" format="95" series="1">
      <pivotArea type="data" outline="0" fieldPosition="0">
        <references count="2">
          <reference field="4294967294" count="1" selected="0">
            <x v="0"/>
          </reference>
          <reference field="1" count="1" selected="0">
            <x v="226"/>
          </reference>
        </references>
      </pivotArea>
    </chartFormat>
    <chartFormat chart="9" format="96" series="1">
      <pivotArea type="data" outline="0" fieldPosition="0">
        <references count="2">
          <reference field="4294967294" count="1" selected="0">
            <x v="0"/>
          </reference>
          <reference field="1" count="1" selected="0">
            <x v="313"/>
          </reference>
        </references>
      </pivotArea>
    </chartFormat>
    <chartFormat chart="9" format="97" series="1">
      <pivotArea type="data" outline="0" fieldPosition="0">
        <references count="2">
          <reference field="4294967294" count="1" selected="0">
            <x v="0"/>
          </reference>
          <reference field="1" count="1" selected="0">
            <x v="347"/>
          </reference>
        </references>
      </pivotArea>
    </chartFormat>
    <chartFormat chart="9" format="98" series="1">
      <pivotArea type="data" outline="0" fieldPosition="0">
        <references count="2">
          <reference field="4294967294" count="1" selected="0">
            <x v="0"/>
          </reference>
          <reference field="1" count="1" selected="0">
            <x v="390"/>
          </reference>
        </references>
      </pivotArea>
    </chartFormat>
    <chartFormat chart="9" format="99" series="1">
      <pivotArea type="data" outline="0" fieldPosition="0">
        <references count="2">
          <reference field="4294967294" count="1" selected="0">
            <x v="0"/>
          </reference>
          <reference field="1" count="1" selected="0">
            <x v="431"/>
          </reference>
        </references>
      </pivotArea>
    </chartFormat>
    <chartFormat chart="9" format="100" series="1">
      <pivotArea type="data" outline="0" fieldPosition="0">
        <references count="2">
          <reference field="4294967294" count="1" selected="0">
            <x v="0"/>
          </reference>
          <reference field="1" count="1" selected="0">
            <x v="559"/>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1" xr10:uid="{AE44B95A-918D-4E87-954D-F02731DCA473}" sourceName="company_location">
  <pivotTables>
    <pivotTable tabId="5" name="PivotTable2"/>
    <pivotTable tabId="3" name="PivotTable2"/>
    <pivotTable tabId="5" name="PivotTable1"/>
    <pivotTable tabId="5" name="PivotTable3"/>
    <pivotTable tabId="5" name="PivotTable4"/>
    <pivotTable tabId="5" name="PivotTable5"/>
    <pivotTable tabId="5" name="PivotTable6"/>
    <pivotTable tabId="5" name="PivotTable7"/>
    <pivotTable tabId="5" name="PivotTable9"/>
  </pivotTables>
  <data>
    <tabular pivotCacheId="1046484314">
      <items count="67">
        <i x="33" s="1"/>
        <i x="38" s="1"/>
        <i x="15" s="1"/>
        <i x="57" s="1"/>
        <i x="18" s="1"/>
        <i x="43" s="1"/>
        <i x="13" s="1"/>
        <i x="11" s="1"/>
        <i x="62" s="1"/>
        <i x="28" s="1"/>
        <i x="31" s="1"/>
        <i x="51" s="1"/>
        <i x="46" s="1"/>
        <i x="41" s="1"/>
        <i x="4" s="1"/>
        <i x="66" s="1"/>
        <i x="2" s="1"/>
        <i x="53" s="1"/>
        <i x="1" s="1"/>
        <i x="20" s="1"/>
        <i x="63" s="1"/>
        <i x="47" s="1"/>
        <i x="39" s="1"/>
        <i x="58" s="1"/>
        <i x="32" s="1"/>
        <i x="64" s="1"/>
        <i x="49" s="1"/>
        <i x="61" s="1"/>
        <i x="48" s="1"/>
        <i x="12" s="1"/>
        <i x="29" s="1"/>
        <i x="60" s="1"/>
        <i x="54" s="1"/>
        <i x="24" s="1"/>
        <i x="35" s="1"/>
        <i x="5" s="1"/>
        <i x="7" s="1"/>
        <i x="30" s="1"/>
        <i x="14" s="1"/>
        <i x="45" s="1"/>
        <i x="10" s="1"/>
        <i x="16" s="1"/>
        <i x="56" s="1"/>
        <i x="44" s="1"/>
        <i x="27" s="1"/>
        <i x="9" s="1"/>
        <i x="36" s="1"/>
        <i x="42" s="1"/>
        <i x="34" s="1"/>
        <i x="21" s="1"/>
        <i x="40" s="1"/>
        <i x="25" s="1"/>
        <i x="8" s="1"/>
        <i x="37" s="1"/>
        <i x="50" s="1"/>
        <i x="65" s="1"/>
        <i x="55" s="1"/>
        <i x="22" s="1"/>
        <i x="26" s="1"/>
        <i x="52" s="1"/>
        <i x="59" s="1"/>
        <i x="6" s="1"/>
        <i x="0" s="1"/>
        <i x="3" s="1"/>
        <i x="23" s="1"/>
        <i x="19"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memorable_characteristics1" xr10:uid="{362D8A6A-379E-4E9E-B792-F9C82E96A234}" sourceName="most_memorable_characteristics">
  <pivotTables>
    <pivotTable tabId="5" name="PivotTable1"/>
    <pivotTable tabId="3" name="PivotTable2"/>
    <pivotTable tabId="5" name="PivotTable2"/>
    <pivotTable tabId="5" name="PivotTable3"/>
    <pivotTable tabId="5" name="PivotTable4"/>
    <pivotTable tabId="5" name="PivotTable5"/>
    <pivotTable tabId="5" name="PivotTable6"/>
    <pivotTable tabId="5" name="PivotTable7"/>
  </pivotTables>
  <data>
    <tabular pivotCacheId="1046484314">
      <items count="2486">
        <i x="1549" s="1"/>
        <i x="1029" s="1"/>
        <i x="462" s="1"/>
        <i x="757" s="1"/>
        <i x="292" s="1"/>
        <i x="2210" s="1"/>
        <i x="1047" s="1"/>
        <i x="1539" s="1"/>
        <i x="661" s="1"/>
        <i x="631" s="1"/>
        <i x="1018" s="1"/>
        <i x="30" s="1"/>
        <i x="1376" s="1"/>
        <i x="1855" s="1"/>
        <i x="1304" s="1"/>
        <i x="138" s="1"/>
        <i x="2078" s="1"/>
        <i x="1175" s="1"/>
        <i x="385" s="1"/>
        <i x="23" s="1"/>
        <i x="1125" s="1"/>
        <i x="1274" s="1"/>
        <i x="285" s="1"/>
        <i x="1282" s="1"/>
        <i x="1009" s="1"/>
        <i x="2305" s="1"/>
        <i x="594" s="1"/>
        <i x="141" s="1"/>
        <i x="229" s="1"/>
        <i x="416" s="1"/>
        <i x="326" s="1"/>
        <i x="1023" s="1"/>
        <i x="2141" s="1"/>
        <i x="930" s="1"/>
        <i x="635" s="1"/>
        <i x="888" s="1"/>
        <i x="1049" s="1"/>
        <i x="1828" s="1"/>
        <i x="1240" s="1"/>
        <i x="1569" s="1"/>
        <i x="1438" s="1"/>
        <i x="2147" s="1"/>
        <i x="2019" s="1"/>
        <i x="641" s="1"/>
        <i x="987" s="1"/>
        <i x="1000" s="1"/>
        <i x="363" s="1"/>
        <i x="1248" s="1"/>
        <i x="199" s="1"/>
        <i x="1347" s="1"/>
        <i x="2136" s="1"/>
        <i x="1606" s="1"/>
        <i x="1373" s="1"/>
        <i x="2060" s="1"/>
        <i x="1955" s="1"/>
        <i x="876" s="1"/>
        <i x="1667" s="1"/>
        <i x="581" s="1"/>
        <i x="1452" s="1"/>
        <i x="42" s="1"/>
        <i x="1704" s="1"/>
        <i x="2281" s="1"/>
        <i x="2343" s="1"/>
        <i x="1819" s="1"/>
        <i x="1433" s="1"/>
        <i x="1297" s="1"/>
        <i x="2243" s="1"/>
        <i x="1552" s="1"/>
        <i x="245" s="1"/>
        <i x="428" s="1"/>
        <i x="1818" s="1"/>
        <i x="343" s="1"/>
        <i x="1749" s="1"/>
        <i x="1082" s="1"/>
        <i x="198" s="1"/>
        <i x="118" s="1"/>
        <i x="1694" s="1"/>
        <i x="588" s="1"/>
        <i x="248" s="1"/>
        <i x="341" s="1"/>
        <i x="783" s="1"/>
        <i x="1022" s="1"/>
        <i x="1026" s="1"/>
        <i x="167" s="1"/>
        <i x="2032" s="1"/>
        <i x="196" s="1"/>
        <i x="1571" s="1"/>
        <i x="804" s="1"/>
        <i x="1375" s="1"/>
        <i x="998" s="1"/>
        <i x="2107" s="1"/>
        <i x="1621" s="1"/>
        <i x="963" s="1"/>
        <i x="816" s="1"/>
        <i x="2241" s="1"/>
        <i x="1981" s="1"/>
        <i x="739" s="1"/>
        <i x="1708" s="1"/>
        <i x="169" s="1"/>
        <i x="2194" s="1"/>
        <i x="751" s="1"/>
        <i x="511" s="1"/>
        <i x="2382" s="1"/>
        <i x="2294" s="1"/>
        <i x="2063" s="1"/>
        <i x="1816" s="1"/>
        <i x="194" s="1"/>
        <i x="2029" s="1"/>
        <i x="592" s="1"/>
        <i x="2072" s="1"/>
        <i x="640" s="1"/>
        <i x="1909" s="1"/>
        <i x="703" s="1"/>
        <i x="1906" s="1"/>
        <i x="534" s="1"/>
        <i x="604" s="1"/>
        <i x="1643" s="1"/>
        <i x="577" s="1"/>
        <i x="1227" s="1"/>
        <i x="321" s="1"/>
        <i x="287" s="1"/>
        <i x="953" s="1"/>
        <i x="2169" s="1"/>
        <i x="9" s="1"/>
        <i x="2293" s="1"/>
        <i x="276" s="1"/>
        <i x="2310" s="1"/>
        <i x="2278" s="1"/>
        <i x="484" s="1"/>
        <i x="381" s="1"/>
        <i x="1846" s="1"/>
        <i x="1233" s="1"/>
        <i x="1318" s="1"/>
        <i x="2185" s="1"/>
        <i x="2423" s="1"/>
        <i x="2402" s="1"/>
        <i x="683" s="1"/>
        <i x="1648" s="1"/>
        <i x="840" s="1"/>
        <i x="151" s="1"/>
        <i x="2212" s="1"/>
        <i x="454" s="1"/>
        <i x="278" s="1"/>
        <i x="1782" s="1"/>
        <i x="2436" s="1"/>
        <i x="431" s="1"/>
        <i x="1705" s="1"/>
        <i x="745" s="1"/>
        <i x="1729" s="1"/>
        <i x="1869" s="1"/>
        <i x="490" s="1"/>
        <i x="782" s="1"/>
        <i x="10" s="1"/>
        <i x="115" s="1"/>
        <i x="430" s="1"/>
        <i x="25" s="1"/>
        <i x="735" s="1"/>
        <i x="500" s="1"/>
        <i x="1148" s="1"/>
        <i x="2477" s="1"/>
        <i x="2064" s="1"/>
        <i x="822" s="1"/>
        <i x="2208" s="1"/>
        <i x="1101" s="1"/>
        <i x="1206" s="1"/>
        <i x="1979" s="1"/>
        <i x="1361" s="1"/>
        <i x="1400" s="1"/>
        <i x="806" s="1"/>
        <i x="1218" s="1"/>
        <i x="1576" s="1"/>
        <i x="2260" s="1"/>
        <i x="1181" s="1"/>
        <i x="1236" s="1"/>
        <i x="794" s="1"/>
        <i x="891" s="1"/>
        <i x="2062" s="1"/>
        <i x="923" s="1"/>
        <i x="1730" s="1"/>
        <i x="224" s="1"/>
        <i x="479" s="1"/>
        <i x="960" s="1"/>
        <i x="176" s="1"/>
        <i x="212" s="1"/>
        <i x="480" s="1"/>
        <i x="1165" s="1"/>
        <i x="2209" s="1"/>
        <i x="52" s="1"/>
        <i x="1427" s="1"/>
        <i x="322" s="1"/>
        <i x="845" s="1"/>
        <i x="135" s="1"/>
        <i x="1422" s="1"/>
        <i x="1098" s="1"/>
        <i x="793" s="1"/>
        <i x="1339" s="1"/>
        <i x="1338" s="1"/>
        <i x="190" s="1"/>
        <i x="189" s="1"/>
        <i x="113" s="1"/>
        <i x="587" s="1"/>
        <i x="2390" s="1"/>
        <i x="1623" s="1"/>
        <i x="347" s="1"/>
        <i x="259" s="1"/>
        <i x="707" s="1"/>
        <i x="1170" s="1"/>
        <i x="1027" s="1"/>
        <i x="1564" s="1"/>
        <i x="187" s="1"/>
        <i x="893" s="1"/>
        <i x="813" s="1"/>
        <i x="1383" s="1"/>
        <i x="2007" s="1"/>
        <i x="572" s="1"/>
        <i x="668" s="1"/>
        <i x="496" s="1"/>
        <i x="2018" s="1"/>
        <i x="1446" s="1"/>
        <i x="282" s="1"/>
        <i x="1487" s="1"/>
        <i x="1103" s="1"/>
        <i x="558" s="1"/>
        <i x="165" s="1"/>
        <i x="131" s="1"/>
        <i x="3" s="1"/>
        <i x="2038" s="1"/>
        <i x="1250" s="1"/>
        <i x="1037" s="1"/>
        <i x="935" s="1"/>
        <i x="423" s="1"/>
        <i x="965" s="1"/>
        <i x="262" s="1"/>
        <i x="1837" s="1"/>
        <i x="1887" s="1"/>
        <i x="1065" s="1"/>
        <i x="244" s="1"/>
        <i x="1820" s="1"/>
        <i x="516" s="1"/>
        <i x="310" s="1"/>
        <i x="2073" s="1"/>
        <i x="238" s="1"/>
        <i x="1811" s="1"/>
        <i x="1931" s="1"/>
        <i x="715" s="1"/>
        <i x="174" s="1"/>
        <i x="2157" s="1"/>
        <i x="1476" s="1"/>
        <i x="55" s="1"/>
        <i x="345" s="1"/>
        <i x="1325" s="1"/>
        <i x="1986" s="1"/>
        <i x="2017" s="1"/>
        <i x="425" s="1"/>
        <i x="1833" s="1"/>
        <i x="810" s="1"/>
        <i x="1805" s="1"/>
        <i x="1458" s="1"/>
        <i x="929" s="1"/>
        <i x="1449" s="1"/>
        <i x="868" s="1"/>
        <i x="1600" s="1"/>
        <i x="192" s="1"/>
        <i x="2228" s="1"/>
        <i x="1640" s="1"/>
        <i x="2434" s="1"/>
        <i x="2324" s="1"/>
        <i x="1639" s="1"/>
        <i x="562" s="1"/>
        <i x="1804" s="1"/>
        <i x="549" s="1"/>
        <i x="2250" s="1"/>
        <i x="839" s="1"/>
        <i x="934" s="1"/>
        <i x="1036" s="1"/>
        <i x="964" s="1"/>
        <i x="40" s="1"/>
        <i x="445" s="1"/>
        <i x="1983" s="1"/>
        <i x="413" s="1"/>
        <i x="411" s="1"/>
        <i x="2350" s="1"/>
        <i x="684" s="1"/>
        <i x="603" s="1"/>
        <i x="2" s="1"/>
        <i x="1315" s="1"/>
        <i x="1448" s="1"/>
        <i x="158" s="1"/>
        <i x="1488" s="1"/>
        <i x="153" s="1"/>
        <i x="1785" s="1"/>
        <i x="1112" s="1"/>
        <i x="836" s="1"/>
        <i x="1611" s="1"/>
        <i x="606" s="1"/>
        <i x="808" s="1"/>
        <i x="1773" s="1"/>
        <i x="609" s="1"/>
        <i x="1589" s="1"/>
        <i x="1683" s="1"/>
        <i x="1292" s="1"/>
        <i x="1558" s="1"/>
        <i x="749" s="1"/>
        <i x="1695" s="1"/>
        <i x="2026" s="1"/>
        <i x="997" s="1"/>
        <i x="670" s="1"/>
        <i x="826" s="1"/>
        <i x="1353" s="1"/>
        <i x="1478" s="1"/>
        <i x="1014" s="1"/>
        <i x="1526" s="1"/>
        <i x="1249" s="1"/>
        <i x="509" s="1"/>
        <i x="742" s="1"/>
        <i x="1" s="1"/>
        <i x="579" s="1"/>
        <i x="2384" s="1"/>
        <i x="16" s="1"/>
        <i x="2237" s="1"/>
        <i x="2183" s="1"/>
        <i x="976" s="1"/>
        <i x="1671" s="1"/>
        <i x="2182" s="1"/>
        <i x="900" s="1"/>
        <i x="1588" s="1"/>
        <i x="620" s="1"/>
        <i x="905" s="1"/>
        <i x="99" s="1"/>
        <i x="359" s="1"/>
        <i x="2034" s="1"/>
        <i x="1156" s="1"/>
        <i x="1761" s="1"/>
        <i x="1226" s="1"/>
        <i x="336" s="1"/>
        <i x="316" s="1"/>
        <i x="1984" s="1"/>
        <i x="1466" s="1"/>
        <i x="1344" s="1"/>
        <i x="2081" s="1"/>
        <i x="421" s="1"/>
        <i x="1083" s="1"/>
        <i x="1598" s="1"/>
        <i x="281" s="1"/>
        <i x="1866" s="1"/>
        <i x="2356" s="1"/>
        <i x="1946" s="1"/>
        <i x="1654" s="1"/>
        <i x="948" s="1"/>
        <i x="2403" s="1"/>
        <i x="2368" s="1"/>
        <i x="2108" s="1"/>
        <i x="974" s="1"/>
        <i x="880" s="1"/>
        <i x="1871" s="1"/>
        <i x="488" s="1"/>
        <i x="2011" s="1"/>
        <i x="750" s="1"/>
        <i x="1577" s="1"/>
        <i x="200" s="1"/>
        <i x="1702" s="1"/>
        <i x="2114" s="1"/>
        <i x="2119" s="1"/>
        <i x="2152" s="1"/>
        <i x="2273" s="1"/>
        <i x="1243" s="1"/>
        <i x="246" s="1"/>
        <i x="761" s="1"/>
        <i x="989" s="1"/>
        <i x="1242" s="1"/>
        <i x="1076" s="1"/>
        <i x="2348" s="1"/>
        <i x="147" s="1"/>
        <i x="2128" s="1"/>
        <i x="1415" s="1"/>
        <i x="1777" s="1"/>
        <i x="370" s="1"/>
        <i x="1867" s="1"/>
        <i x="613" s="1"/>
        <i x="1932" s="1"/>
        <i x="2474" s="1"/>
        <i x="2346" s="1"/>
        <i x="1712" s="1"/>
        <i x="2349" s="1"/>
        <i x="1802" s="1"/>
        <i x="1812" s="1"/>
        <i x="1199" s="1"/>
        <i x="2387" s="1"/>
        <i x="308" s="1"/>
        <i x="1293" s="1"/>
        <i x="1535" s="1"/>
        <i x="298" s="1"/>
        <i x="777" s="1"/>
        <i x="418" s="1"/>
        <i x="142" s="1"/>
        <i x="767" s="1"/>
        <i x="637" s="1"/>
        <i x="1925" s="1"/>
        <i x="2122" s="1"/>
        <i x="1431" s="1"/>
        <i x="2145" s="1"/>
        <i x="1245" s="1"/>
        <i x="583" s="1"/>
        <i x="405" s="1"/>
        <i x="2410" s="1"/>
        <i x="96" s="1"/>
        <i x="1475" s="1"/>
        <i x="1859" s="1"/>
        <i x="297" s="1"/>
        <i x="1546" s="1"/>
        <i x="2469" s="1"/>
        <i x="2342" s="1"/>
        <i x="1046" s="1"/>
        <i x="593" s="1"/>
        <i x="877" s="1"/>
        <i x="1244" s="1"/>
        <i x="983" s="1"/>
        <i x="1798" s="1"/>
        <i x="101" s="1"/>
        <i x="2399" s="1"/>
        <i x="1827" s="1"/>
        <i x="2014" s="1"/>
        <i x="1516" s="1"/>
        <i x="1759" s="1"/>
        <i x="1425" s="1"/>
        <i x="1965" s="1"/>
        <i x="317" s="1"/>
        <i x="2148" s="1"/>
        <i x="2150" s="1"/>
        <i x="890" s="1"/>
        <i x="2353" s="1"/>
        <i x="1554" s="1"/>
        <i x="240" s="1"/>
        <i x="173" s="1"/>
        <i x="2468" s="1"/>
        <i x="2123" s="1"/>
        <i x="1719" s="1"/>
        <i x="1742" s="1"/>
        <i x="1744" s="1"/>
        <i x="1284" s="1"/>
        <i x="1335" s="1"/>
        <i x="1255" s="1"/>
        <i x="1128" s="1"/>
        <i x="409" s="1"/>
        <i x="408" s="1"/>
        <i x="1084" s="1"/>
        <i x="769" s="1"/>
        <i x="2076" s="1"/>
        <i x="768" s="1"/>
        <i x="802" s="1"/>
        <i x="403" s="1"/>
        <i x="1254" s="1"/>
        <i x="2471" s="1"/>
        <i x="247" s="1"/>
        <i x="1201" s="1"/>
        <i x="1203" s="1"/>
        <i x="756" s="1"/>
        <i x="1423" s="1"/>
        <i x="1198" s="1"/>
        <i x="2126" s="1"/>
        <i x="1160" s="1"/>
        <i x="1612" s="1"/>
        <i x="1912" s="1"/>
        <i x="2075" s="1"/>
        <i x="2121" s="1"/>
        <i x="1555" s="1"/>
        <i x="102" s="1"/>
        <i x="108" s="1"/>
        <i x="182" s="1"/>
        <i x="320" s="1"/>
        <i x="1319" s="1"/>
        <i x="2345" s="1"/>
        <i x="123" s="1"/>
        <i x="1200" s="1"/>
        <i x="878" s="1"/>
        <i x="1687" s="1"/>
        <i x="947" s="1"/>
        <i x="2149" s="1"/>
        <i x="203" s="1"/>
        <i x="946" s="1"/>
        <i x="984" s="1"/>
        <i x="1088" s="1"/>
        <i x="2235" s="1"/>
        <i x="1559" s="1"/>
        <i x="2139" s="1"/>
        <i x="2124" s="1"/>
        <i x="766" s="1"/>
        <i x="1740" s="1"/>
        <i x="2138" s="1"/>
        <i x="1197" s="1"/>
        <i x="1861" s="1"/>
        <i x="1760" s="1"/>
        <i x="744" s="1"/>
        <i x="781" s="1"/>
        <i x="1367" s="1"/>
        <i x="300" s="1"/>
        <i x="1428" s="1"/>
        <i x="1075" s="1"/>
        <i x="2143" s="1"/>
        <i x="1073" s="1"/>
        <i x="209" s="1"/>
        <i x="1752" s="1"/>
        <i x="111" s="1"/>
        <i x="2054" s="1"/>
        <i x="1764" s="1"/>
        <i x="1901" s="1"/>
        <i x="2188" s="1"/>
        <i x="1994" s="1"/>
        <i x="1414" s="1"/>
        <i x="610" s="1"/>
        <i x="180" s="1"/>
        <i x="771" s="1"/>
        <i x="2429" s="1"/>
        <i x="1298" s="1"/>
        <i x="493" s="1"/>
        <i x="2329" s="1"/>
        <i x="400" s="1"/>
        <i x="1078" s="1"/>
        <i x="129" s="1"/>
        <i x="448" s="1"/>
        <i x="1251" s="1"/>
        <i x="770" s="1"/>
        <i x="2476" s="1"/>
        <i x="1889" s="1"/>
        <i x="1543" s="1"/>
        <i x="2422" s="1"/>
        <i x="2095" s="1"/>
        <i x="441" s="1"/>
        <i x="1563" s="1"/>
        <i x="913" s="1"/>
        <i x="2178" s="1"/>
        <i x="679" s="1"/>
        <i x="1220" s="1"/>
        <i x="1381" s="1"/>
        <i x="2466" s="1"/>
        <i x="1696" s="1"/>
        <i x="140" s="1"/>
        <i x="1610" s="1"/>
        <i x="1129" s="1"/>
        <i x="1888" s="1"/>
        <i x="2371" s="1"/>
        <i x="1939" s="1"/>
        <i x="616" s="1"/>
        <i x="1936" s="1"/>
        <i x="243" s="1"/>
        <i x="714" s="1"/>
        <i x="2220" s="1"/>
        <i x="796" s="1"/>
        <i x="1613" s="1"/>
        <i x="499" s="1"/>
        <i x="686" s="1"/>
        <i x="812" s="1"/>
        <i x="638" s="1"/>
        <i x="1706" s="1"/>
        <i x="397" s="1"/>
        <i x="1878" s="1"/>
        <i x="647" s="1"/>
        <i x="1034" s="1"/>
        <i x="1397" s="1"/>
        <i x="1971" s="1"/>
        <i x="1132" s="1"/>
        <i x="995" s="1"/>
        <i x="1114" s="1"/>
        <i x="1457" s="1"/>
        <i x="24" s="1"/>
        <i x="1019" s="1"/>
        <i x="1472" s="1"/>
        <i x="2131" s="1"/>
        <i x="134" s="1"/>
        <i x="2079" s="1"/>
        <i x="1852" s="1"/>
        <i x="354" s="1"/>
        <i x="367" s="1"/>
        <i x="847" s="1"/>
        <i x="722" s="1"/>
        <i x="917" s="1"/>
        <i x="1607" s="1"/>
        <i x="681" s="1"/>
        <i x="402" s="1"/>
        <i x="395" s="1"/>
        <i x="1698" s="1"/>
        <i x="1892" s="1"/>
        <i x="1926" s="1"/>
        <i x="226" s="1"/>
        <i x="498" s="1"/>
        <i x="871" s="1"/>
        <i x="2309" s="1"/>
        <i x="2211" s="1"/>
        <i x="912" s="1"/>
        <i x="1443" s="1"/>
        <i x="508" s="1"/>
        <i x="1030" s="1"/>
        <i x="1025" s="1"/>
        <i x="2184" s="1"/>
        <i x="146" s="1"/>
        <i x="747" s="1"/>
        <i x="1879" s="1"/>
        <i x="801" s="1"/>
        <i x="1017" s="1"/>
        <i x="927" s="1"/>
        <i x="1548" s="1"/>
        <i x="1937" s="1"/>
        <i x="1351" s="1"/>
        <i x="1057" s="1"/>
        <i x="1921" s="1"/>
        <i x="1541" s="1"/>
        <i x="415" s="1"/>
        <i x="820" s="1"/>
        <i x="658" s="1"/>
        <i x="2112" s="1"/>
        <i x="1474" s="1"/>
        <i x="1445" s="1"/>
        <i x="564" s="1"/>
        <i x="1747" s="1"/>
        <i x="2003" s="1"/>
        <i x="266" s="1"/>
        <i x="83" s="1"/>
        <i x="221" s="1"/>
        <i x="2326" s="1"/>
        <i x="2328" s="1"/>
        <i x="2327" s="1"/>
        <i x="792" s="1"/>
        <i x="1591" s="1"/>
        <i x="601" s="1"/>
        <i x="1632" s="1"/>
        <i x="2164" s="1"/>
        <i x="2022" s="1"/>
        <i x="790" s="1"/>
        <i x="373" s="1"/>
        <i x="299" s="1"/>
        <i x="1533" s="1"/>
        <i x="2161" s="1"/>
        <i x="1151" s="1"/>
        <i x="2323" s="1"/>
        <i x="1039" s="1"/>
        <i x="824" s="1"/>
        <i x="2285" s="1"/>
        <i x="1503" s="1"/>
        <i x="1960" s="1"/>
        <i x="1152" s="1"/>
        <i x="1309" s="1"/>
        <i x="2411" s="1"/>
        <i x="733" s="1"/>
        <i x="2094" s="1"/>
        <i x="2253" s="1"/>
        <i x="2412" s="1"/>
        <i x="1616" s="1"/>
        <i x="1153" s="1"/>
        <i x="1842" s="1"/>
        <i x="2395" s="1"/>
        <i x="1337" s="1"/>
        <i x="502" s="1"/>
        <i x="589" s="1"/>
        <i x="1583" s="1"/>
        <i x="1834" s="1"/>
        <i x="1582" s="1"/>
        <i x="1501" s="1"/>
        <i x="1649" s="1"/>
        <i x="2286" s="1"/>
        <i x="1154" s="1"/>
        <i x="791" s="1"/>
        <i x="427" s="1"/>
        <i x="619" s="1"/>
        <i x="1087" s="1"/>
        <i x="1496" s="1"/>
        <i x="70" s="1"/>
        <i x="2193" s="1"/>
        <i x="2284" s="1"/>
        <i x="1167" s="1"/>
        <i x="2303" s="1"/>
        <i x="1085" s="1"/>
        <i x="507" s="1"/>
        <i x="1608" s="1"/>
        <i x="1715" s="1"/>
        <i x="1071" s="1"/>
        <i x="339" s="1"/>
        <i x="533" s="1"/>
        <i x="1473" s="1"/>
        <i x="1113" s="1"/>
        <i x="2158" s="1"/>
        <i x="2246" s="1"/>
        <i x="1281" s="1"/>
        <i x="841" s="1"/>
        <i x="2239" s="1"/>
        <i x="555" s="1"/>
        <i x="1544" s="1"/>
        <i x="2377" s="1"/>
        <i x="1193" s="1"/>
        <i x="2023" s="1"/>
        <i x="1956" s="1"/>
        <i x="2110" s="1"/>
        <i x="1305" s="1"/>
        <i x="1470" s="1"/>
        <i x="1799" s="1"/>
        <i x="1766" s="1"/>
        <i x="133" s="1"/>
        <i x="1678" s="1"/>
        <i x="2397" s="1"/>
        <i x="2203" s="1"/>
        <i x="1040" s="1"/>
        <i x="2043" s="1"/>
        <i x="2265" s="1"/>
        <i x="117" s="1"/>
        <i x="2370" s="1"/>
        <i x="1620" s="1"/>
        <i x="560" s="1"/>
        <i x="731" s="1"/>
        <i x="1463" s="1"/>
        <i x="1857" s="1"/>
        <i x="2393" s="1"/>
        <i x="393" s="1"/>
        <i x="1176" s="1"/>
        <i x="2104" s="1"/>
        <i x="1917" s="1"/>
        <i x="2146" s="1"/>
        <i x="1845" s="1"/>
        <i x="1402" s="1"/>
        <i x="680" s="1"/>
        <i x="2363" s="1"/>
        <i x="1542" s="1"/>
        <i x="253" s="1"/>
        <i x="1738" s="1"/>
        <i x="2361" s="1"/>
        <i x="332" s="1"/>
        <i x="1977" s="1"/>
        <i x="1978" s="1"/>
        <i x="565" s="1"/>
        <i x="1923" s="1"/>
        <i x="1074" s="1"/>
        <i x="1990" s="1"/>
        <i x="2047" s="1"/>
        <i x="433" s="1"/>
        <i x="1545" s="1"/>
        <i x="1038" s="1"/>
        <i x="100" s="1"/>
        <i x="1263" s="1"/>
        <i x="1743" s="1"/>
        <i x="1399" s="1"/>
        <i x="2483" s="1"/>
        <i x="4" s="1"/>
        <i x="1619" s="1"/>
        <i x="458" s="1"/>
        <i x="1369" s="1"/>
        <i x="1189" s="1"/>
        <i x="1481" s="1"/>
        <i x="2462" s="1"/>
        <i x="1675" s="1"/>
        <i x="1952" s="1"/>
        <i x="49" s="1"/>
        <i x="1001" s="1"/>
        <i x="1169" s="1"/>
        <i x="1865" s="1"/>
        <i x="2179" s="1"/>
        <i x="2484" s="1"/>
        <i x="82" s="1"/>
        <i x="811" s="1"/>
        <i x="2167" s="1"/>
        <i x="277" s="1"/>
        <i x="1096" s="1"/>
        <i x="1368" s="1"/>
        <i x="1340" s="1"/>
        <i x="708" s="1"/>
        <i x="306" s="1"/>
        <i x="753" s="1"/>
        <i x="719" s="1"/>
        <i x="1204" s="1"/>
        <i x="879" s="1"/>
        <i x="313" s="1"/>
        <i x="1366" s="1"/>
        <i x="1975" s="1"/>
        <i x="1326" s="1"/>
        <i x="304" s="1"/>
        <i x="815" s="1"/>
        <i x="1485" s="1"/>
        <i x="1491" s="1"/>
        <i x="2191" s="1"/>
        <i x="1950" s="1"/>
        <i x="1951" s="1"/>
        <i x="2048" s="1"/>
        <i x="873" s="1"/>
        <i x="1575" s="1"/>
        <i x="1530" s="1"/>
        <i x="2207" s="1"/>
        <i x="2362" s="1"/>
        <i x="312" s="1"/>
        <i x="694" s="1"/>
        <i x="348" s="1"/>
        <i x="2050" s="1"/>
        <i x="1013" s="1"/>
        <i x="1418" s="1"/>
        <i x="1054" s="1"/>
        <i x="545" s="1"/>
        <i x="1893" s="1"/>
        <i x="459" s="1"/>
        <i x="1792" s="1"/>
        <i x="1714" s="1"/>
        <i x="1998" s="1"/>
        <i x="86" s="1"/>
        <i x="2070" s="1"/>
        <i x="1594" s="1"/>
        <i x="932" s="1"/>
        <i x="1894" s="1"/>
        <i x="2160" s="1"/>
        <i x="2069" s="1"/>
        <i x="2242" s="1"/>
        <i x="919" s="1"/>
        <i x="1783" s="1"/>
        <i x="301" s="1"/>
        <i x="2261" s="1"/>
        <i x="519" s="1"/>
        <i x="1109" s="1"/>
        <i x="517" s="1"/>
        <i x="2420" s="1"/>
        <i x="2234" s="1"/>
        <i x="1126" s="1"/>
        <i x="2380" s="1"/>
        <i x="2174" s="1"/>
        <i x="351" s="1"/>
        <i x="2133" s="1"/>
        <i x="1355" s="1"/>
        <i x="1944" s="1"/>
        <i x="2055" s="1"/>
        <i x="1964" s="1"/>
        <i x="1222" s="1"/>
        <i x="1336" s="1"/>
        <i x="121" s="1"/>
        <i x="1663" s="1"/>
        <i x="510" s="1"/>
        <i x="460" s="1"/>
        <i x="1471" s="1"/>
        <i x="1532" s="1"/>
        <i x="2275" s="1"/>
        <i x="2173" s="1"/>
        <i x="1230" s="1"/>
        <i x="1890" s="1"/>
        <i x="1757" s="1"/>
        <i x="2189" s="1"/>
        <i x="2067" s="1"/>
        <i x="697" s="1"/>
        <i x="1924" s="1"/>
        <i x="360" s="1"/>
        <i x="269" s="1"/>
        <i x="124" s="1"/>
        <i x="760" s="1"/>
        <i x="540" s="1"/>
        <i x="1089" s="1"/>
        <i x="1136" s="1"/>
        <i x="1927" s="1"/>
        <i x="1158" s="1"/>
        <i x="1750" s="1"/>
        <i x="1048" s="1"/>
        <i x="419" s="1"/>
        <i x="2171" s="1"/>
        <i x="1884" s="1"/>
        <i x="1296" s="1"/>
        <i x="653" s="1"/>
        <i x="1997" s="1"/>
        <i x="991" s="1"/>
        <i x="128" s="1"/>
        <i x="1219" s="1"/>
        <i x="2291" s="1"/>
        <i x="779" s="1"/>
        <i x="656" s="1"/>
        <i x="2005" s="1"/>
        <i x="2201" s="1"/>
        <i x="889" s="1"/>
        <i x="1308" s="1"/>
        <i x="937" s="1"/>
        <i x="848" s="1"/>
        <i x="809" s="1"/>
        <i x="916" s="1"/>
        <i x="1784" s="1"/>
        <i x="899" s="1"/>
        <i x="2414" s="1"/>
        <i x="1882" s="1"/>
        <i x="1050" s="1"/>
        <i x="1872" s="1"/>
        <i x="1922" s="1"/>
        <i x="98" s="1"/>
        <i x="764" s="1"/>
        <i x="618" s="1"/>
        <i x="2035" s="1"/>
        <i x="1055" s="1"/>
        <i x="968" s="1"/>
        <i x="571" s="1"/>
        <i x="1920" s="1"/>
        <i x="8" s="1"/>
        <i x="784" s="1"/>
        <i x="382" s="1"/>
        <i x="1774" s="1"/>
        <i x="1824" s="1"/>
        <i x="844" s="1"/>
        <i x="2004" s="1"/>
        <i x="90" s="1"/>
        <i x="1680" s="1"/>
        <i x="1456" s="1"/>
        <i x="1142" s="1"/>
        <i x="1257" s="1"/>
        <i x="2083" s="1"/>
        <i x="1988" s="1"/>
        <i x="1848" s="1"/>
        <i x="978" s="1"/>
        <i x="1224" s="1"/>
        <i x="2033" s="1"/>
        <i x="1122" s="1"/>
        <i x="554" s="1"/>
        <i x="1173" s="1"/>
        <i x="1929" s="1"/>
        <i x="28" s="1"/>
        <i x="1028" s="1"/>
        <i x="2249" s="1"/>
        <i x="446" s="1"/>
        <i x="112" s="1"/>
        <i x="551" s="1"/>
        <i x="1578" s="1"/>
        <i x="1550" s="1"/>
        <i x="1731" s="1"/>
        <i x="677" s="1"/>
        <i x="1776" s="1"/>
        <i x="1590" s="1"/>
        <i x="1556" s="1"/>
        <i x="1908" s="1"/>
        <i x="2396" s="1"/>
        <i x="2039" s="1"/>
        <i x="181" s="1"/>
        <i x="1849" s="1"/>
        <i x="168" s="1"/>
        <i x="311" s="1"/>
        <i x="2012" s="1"/>
        <i x="952" s="1"/>
        <i x="2125" s="1"/>
        <i x="1646" s="1"/>
        <i x="1847" s="1"/>
        <i x="1651" s="1"/>
        <i x="1252" s="1"/>
        <i x="1928" s="1"/>
        <i x="682" s="1"/>
        <i x="659" s="1"/>
        <i x="2086" s="1"/>
        <i x="1993" s="1"/>
        <i x="515" s="1"/>
        <i x="1372" s="1"/>
        <i x="291" s="1"/>
        <i x="1630" s="1"/>
        <i x="1992" s="1"/>
        <i x="732" s="1"/>
        <i x="1172" s="1"/>
        <i x="1686" s="1"/>
        <i x="1461" s="1"/>
        <i x="1916" s="1"/>
        <i x="674" s="1"/>
        <i x="2269" s="1"/>
        <i x="504" s="1"/>
        <i x="15" s="1"/>
        <i x="1512" s="1"/>
        <i x="390" s="1"/>
        <i x="2354" s="1"/>
        <i x="1303" s="1"/>
        <i x="63" s="1"/>
        <i x="853" s="1"/>
        <i x="920" s="1"/>
        <i x="1447" s="1"/>
        <i x="1365" s="1"/>
        <i x="1735" s="1"/>
        <i x="1721" s="1"/>
        <i x="862" s="1"/>
        <i x="1031" s="1"/>
        <i x="64" s="1"/>
        <i x="2045" s="1"/>
        <i x="829" s="1"/>
        <i x="1405" s="1"/>
        <i x="1225" s="1"/>
        <i x="1796" s="1"/>
        <i x="2044" s="1"/>
        <i x="197" s="1"/>
        <i x="207" s="1"/>
        <i x="1509" s="1"/>
        <i x="406" s="1"/>
        <i x="1498" s="1"/>
        <i x="563" s="1"/>
        <i x="525" s="1"/>
        <i x="172" s="1"/>
        <i x="530" s="1"/>
        <i x="1266" s="1"/>
        <i x="1507" s="1"/>
        <i x="1506" s="1"/>
        <i x="1404" s="1"/>
        <i x="1069" s="1"/>
        <i x="1329" s="1"/>
        <i x="2266" s="1"/>
        <i x="1716" s="1"/>
        <i x="1267" s="1"/>
        <i x="1508" s="1"/>
        <i x="47" s="1"/>
        <i x="252" s="1"/>
        <i x="1913" s="1"/>
        <i x="1499" s="1"/>
        <i x="831" s="1"/>
        <i x="353" s="1"/>
        <i x="375" s="1"/>
        <i x="1524" s="1"/>
        <i x="1593" s="1"/>
        <i x="575" s="1"/>
        <i x="325" s="1"/>
        <i x="528" s="1"/>
        <i x="1795" s="1"/>
        <i x="864" s="1"/>
        <i x="1505" s="1"/>
        <i x="283" s="1"/>
        <i x="1634" s="1"/>
        <i x="65" s="1"/>
        <i x="1217" s="1"/>
        <i x="1655" s="1"/>
        <i x="160" s="1"/>
        <i x="1910" s="1"/>
        <i x="1788" s="1"/>
        <i x="2180" s="1"/>
        <i x="861" s="1"/>
        <i x="2251" s="1"/>
        <i x="903" s="1"/>
        <i x="689" s="1"/>
        <i x="2077" s="1"/>
        <i x="231" s="1"/>
        <i x="667" s="1"/>
        <i x="230" s="1"/>
        <i x="904" s="1"/>
        <i x="1429" s="1"/>
        <i x="2200" s="1"/>
        <i x="242" s="1"/>
        <i x="894" s="1"/>
        <i x="895" s="1"/>
        <i x="650" s="1"/>
        <i x="1432" s="1"/>
        <i x="617" s="1"/>
        <i x="1371" s="1"/>
        <i x="1139" s="1"/>
        <i x="655" s="1"/>
        <i x="1229" s="1"/>
        <i x="1131" s="1"/>
        <i x="20" s="1"/>
        <i x="2280" s="1"/>
        <i x="1781" s="1"/>
        <i x="50" s="1"/>
        <i x="553" s="1"/>
        <i x="857" s="1"/>
        <i x="2307" s="1"/>
        <i x="666" s="1"/>
        <i x="318" s="1"/>
        <i x="1453" s="1"/>
        <i x="1518" s="1"/>
        <i x="799" s="1"/>
        <i x="2444" s="1"/>
        <i x="420" s="1"/>
        <i x="35" s="1"/>
        <i x="2205" s="1"/>
        <i x="1232" s="1"/>
        <i x="152" s="1"/>
        <i x="1147" s="1"/>
        <i x="896" s="1"/>
        <i x="993" s="1"/>
        <i x="225" s="1"/>
        <i x="2308" s="1"/>
        <i x="1874" s="1"/>
        <i x="417" s="1"/>
        <i x="547" s="1"/>
        <i x="387" s="1"/>
        <i x="623" s="1"/>
        <i x="514" s="1"/>
        <i x="357" s="1"/>
        <i x="712" s="1"/>
        <i x="91" s="1"/>
        <i x="711" s="1"/>
        <i x="1531" s="1"/>
        <i x="574" s="1"/>
        <i x="2472" s="1"/>
        <i x="1362" s="1"/>
        <i x="279" s="1"/>
        <i x="2302" s="1"/>
        <i x="999" s="1"/>
        <i x="915" s="1"/>
        <i x="2270" s="1"/>
        <i x="36" s="1"/>
        <i x="1067" s="1"/>
        <i x="76" s="1"/>
        <i x="846" s="1"/>
        <i x="800" s="1"/>
        <i x="2238" s="1"/>
        <i x="2461" s="1"/>
        <i x="807" s="1"/>
        <i x="217" s="1"/>
        <i x="1767" s="1"/>
        <i x="728" s="1"/>
        <i x="2052" s="1"/>
        <i x="1688" s="1"/>
        <i x="261" s="1"/>
        <i x="1388" s="1"/>
        <i x="1004" s="1"/>
        <i x="1486" s="1"/>
        <i x="539" s="1"/>
        <i x="1907" s="1"/>
        <i x="2458" s="1"/>
        <i x="1895" s="1"/>
        <i x="1829" s="1"/>
        <i x="1725" s="1"/>
        <i x="1779" s="1"/>
        <i x="2352" s="1"/>
        <i x="1699" s="1"/>
        <i x="1417" s="1"/>
        <i x="798" s="1"/>
        <i x="331" s="1"/>
        <i x="434" s="1"/>
        <i x="1145" s="1"/>
        <i x="214" s="1"/>
        <i x="931" s="1"/>
        <i x="1692" s="1"/>
        <i x="1780" s="1"/>
        <i x="383" s="1"/>
        <i x="1790" s="1"/>
        <i x="2428" s="1"/>
        <i x="1287" s="1"/>
        <i x="1519" s="1"/>
        <i x="1973" s="1"/>
        <i x="1191" s="1"/>
        <i x="1216" s="1"/>
        <i x="334" s="1"/>
        <i x="2374" s="1"/>
        <i x="333" s="1"/>
        <i x="456" s="1"/>
        <i x="2421" s="1"/>
        <i x="1489" s="1"/>
        <i x="2357" s="1"/>
        <i x="1967" s="1"/>
        <i x="2091" s="1"/>
        <i x="1830" s="1"/>
        <i x="379" s="1"/>
        <i x="435" s="1"/>
        <i x="1896" s="1"/>
        <i x="2322" s="1"/>
        <i x="216" s="1"/>
        <i x="126" s="1"/>
        <i x="1625" s="1"/>
        <i x="1832" s="1"/>
        <i x="2233" s="1"/>
        <i x="1540" s="1"/>
        <i x="1538" s="1"/>
        <i x="1272" s="1"/>
        <i x="2096" s="1"/>
        <i x="392" s="1"/>
        <i x="1717" s="1"/>
        <i x="2389" s="1"/>
        <i x="2271" s="1"/>
        <i x="1258" s="1"/>
        <i x="883" s="1"/>
        <i x="1215" s="1"/>
        <i x="882" s="1"/>
        <i x="34" s="1"/>
        <i x="1409" s="1"/>
        <i x="2333" s="1"/>
        <i x="1133" s="1"/>
        <i x="1135" s="1"/>
        <i x="1647" s="1"/>
        <i x="1275" s="1"/>
        <i x="335" s="1"/>
        <i x="2320" s="1"/>
        <i x="2120" s="1"/>
        <i x="2053" s="1"/>
        <i x="2196" s="1"/>
        <i x="2358" s="1"/>
        <i x="669" s="1"/>
        <i x="407" s="1"/>
        <i x="1940" s="1"/>
        <i x="257" s="1"/>
        <i x="2088" s="1"/>
        <i x="1679" s="1"/>
        <i x="219" s="1"/>
        <i x="204" s="1"/>
        <i x="1614" s="1"/>
        <i x="188" s="1"/>
        <i x="1587" s="1"/>
        <i x="1462" s="1"/>
        <i x="391" s="1"/>
        <i x="805" s="1"/>
        <i x="755" s="1"/>
        <i x="1279" s="1"/>
        <i x="1349" s="1"/>
        <i x="701" s="1"/>
        <i x="206" s="1"/>
        <i x="611" s="1"/>
        <i x="2159" s="1"/>
        <i x="1213" s="1"/>
        <i x="2386" s="1"/>
        <i x="922" s="1"/>
        <i x="233" s="1"/>
        <i x="412" s="1"/>
        <i x="1722" s="1"/>
        <i x="424" s="1"/>
        <i x="925" s="1"/>
        <i x="924" s="1"/>
        <i x="2464" s="1"/>
        <i x="1863" s="1"/>
        <i x="748" s="1"/>
        <i x="177" s="1"/>
        <i x="1566" s="1"/>
        <i x="1141" s="1"/>
        <i x="612" s="1"/>
        <i x="1460" s="1"/>
        <i x="827" s="1"/>
        <i x="975" s="1"/>
        <i x="1624" s="1"/>
        <i x="2230" s="1"/>
        <i x="797" s="1"/>
        <i x="1261" s="1"/>
        <i x="785" s="1"/>
        <i x="662" s="1"/>
        <i x="2068" s="1"/>
        <i x="685" s="1"/>
        <i x="1854" s="1"/>
        <i x="1273" s="1"/>
        <i x="378" s="1"/>
        <i x="377" s="1"/>
        <i x="376" s="1"/>
        <i x="32" s="1"/>
        <i x="2405" s="1"/>
        <i x="966" s="1"/>
        <i x="1239" s="1"/>
        <i x="2219" s="1"/>
        <i x="1138" s="1"/>
        <i x="1629" s="1"/>
        <i x="1756" s="1"/>
        <i x="1068" s="1"/>
        <i x="114" s="1"/>
        <i x="2080" s="1"/>
        <i x="148" s="1"/>
        <i x="557" s="1"/>
        <i x="759" s="1"/>
        <i x="972" s="1"/>
        <i x="186" s="1"/>
        <i x="1886" s="1"/>
        <i x="1482" s="1"/>
        <i x="837" s="1"/>
        <i x="875" s="1"/>
        <i x="1771" s="1"/>
        <i x="1853" s="1"/>
        <i x="1396" s="1"/>
        <i x="171" s="1"/>
        <i x="483" s="1"/>
        <i x="1269" s="1"/>
        <i x="2373" s="1"/>
        <i x="1769" s="1"/>
        <i x="296" s="1"/>
        <i x="2427" s="1"/>
        <i x="1689" s="1"/>
        <i x="154" s="1"/>
        <i x="552" s="1"/>
        <i x="2452" s="1"/>
        <i x="2204" s="1"/>
        <i x="1480" s="1"/>
        <i x="1835" s="1"/>
        <i x="1836" s="1"/>
        <i x="2300" s="1"/>
        <i x="1301" s="1"/>
        <i x="721" s="1"/>
        <i x="1645" s="1"/>
        <i x="874" s="1"/>
        <i x="1259" s="1"/>
        <i x="1904" s="1"/>
        <i x="1511" s="1"/>
        <i x="251" s="1"/>
        <i x="723" s="1"/>
        <i x="1177" s="1"/>
        <i x="541" s="1"/>
        <i x="949" s="1"/>
        <i x="303" s="1"/>
        <i x="940" s="1"/>
        <i x="851" s="1"/>
        <i x="1942" s="1"/>
        <i x="2074" s="1"/>
        <i x="1146" s="1"/>
        <i x="752" s="1"/>
        <i x="704" s="1"/>
        <i x="396" s="1"/>
        <i x="2082" s="1"/>
        <i x="1421" s="1"/>
        <i x="1010" s="1"/>
        <i x="736" s="1"/>
        <i x="2425" s="1"/>
        <i x="866" s="1"/>
        <i x="491" s="1"/>
        <i x="14" s="1"/>
        <i x="1821" s="1"/>
        <i x="1323" s="1"/>
        <i x="570" s="1"/>
        <i x="860" s="1"/>
        <i x="474" s="1"/>
        <i x="2388" s="1"/>
        <i x="1211" s="1"/>
        <i x="718" s="1"/>
        <i x="1045" s="1"/>
        <i x="2415" s="1"/>
        <i x="1787" s="1"/>
        <i x="1070" s="1"/>
        <i x="1469" s="1"/>
        <i x="27" s="1"/>
        <i x="958" s="1"/>
        <i x="2118" s="1"/>
        <i x="452" s="1"/>
        <i x="344" s="1"/>
        <i x="664" s="1"/>
        <i x="465" s="1"/>
        <i x="1985" s="1"/>
        <i x="1806" s="1"/>
        <i x="1789" s="1"/>
        <i x="763" s="1"/>
        <i x="1042" s="1"/>
        <i x="489" s="1"/>
        <i x="1391" s="1"/>
        <i x="1810" s="1"/>
        <i x="1797" s="1"/>
        <i x="13" s="1"/>
        <i x="1289" s="1"/>
        <i x="1041" s="1"/>
        <i x="821" s="1"/>
        <i x="522" s="1"/>
        <i x="521" s="1"/>
        <i x="1358" s="1"/>
        <i x="2407" s="1"/>
        <i x="2066" s="1"/>
        <i x="5" s="1"/>
        <i x="962" s="1"/>
        <i x="1059" s="1"/>
        <i x="1851" s="1"/>
        <i x="6" s="1"/>
        <i x="1850" s="1"/>
        <i x="1961" s="1"/>
        <i x="602" s="1"/>
        <i x="237" s="1"/>
        <i x="2339" s="1"/>
        <i x="789" s="1"/>
        <i x="786" s="1"/>
        <i x="2100" s="1"/>
        <i x="1841" s="1"/>
        <i x="1658" s="1"/>
        <i x="2268" s="1"/>
        <i x="2263" s="1"/>
        <i x="195" s="1"/>
        <i x="2262" s="1"/>
        <i x="1300" s="1"/>
        <i x="472" s="1"/>
        <i x="1881" s="1"/>
        <i x="596" s="1"/>
        <i x="270" s="1"/>
        <i x="788" s="1"/>
        <i x="2267" s="1"/>
        <i x="2097" s="1"/>
        <i x="1306" s="1"/>
        <i x="884" s="1"/>
        <i x="2098" s="1"/>
        <i x="1659" s="1"/>
        <i x="249" s="1"/>
        <i x="1656" s="1"/>
        <i x="2259" s="1"/>
        <i x="2101" s="1"/>
        <i x="825" s="1"/>
        <i x="470" s="1"/>
        <i x="1207" s="1"/>
        <i x="1657" s="1"/>
        <i x="362" s="1"/>
        <i x="2195" s="1"/>
        <i x="1528" s="1"/>
        <i x="1440" s="1"/>
        <i x="1095" s="1"/>
        <i x="531" s="1"/>
        <i x="1762" s="1"/>
        <i x="201" s="1"/>
        <i x="1439" s="1"/>
        <i x="1567" s="1"/>
        <i x="1120" s="1"/>
        <i x="1745" s="1"/>
        <i x="849" s="1"/>
        <i x="139" s="1"/>
        <i x="1384" s="1"/>
        <i x="1525" s="1"/>
        <i x="1900" s="1"/>
        <i x="832" s="1"/>
        <i x="699" s="1"/>
        <i x="698" s="1"/>
        <i x="1161" s="1"/>
        <i x="1247" s="1"/>
        <i x="1949" s="1"/>
        <i x="1099" s="1"/>
        <i x="898" s="1"/>
        <i x="1436" s="1"/>
        <i x="2282" s="1"/>
        <i x="2485" s="1"/>
        <i x="787" s="1"/>
        <i x="705" s="1"/>
        <i x="1650" s="1"/>
        <i x="1660" s="1"/>
        <i x="107" s="1"/>
        <i x="1794" s="1"/>
        <i x="695" s="1"/>
        <i x="256" s="1"/>
        <i x="170" s="1"/>
        <i x="1980" s="1"/>
        <i x="535" s="1"/>
        <i x="1271" s="1"/>
        <i x="149" s="1"/>
        <i x="328" s="1"/>
        <i x="2085" s="1"/>
        <i x="2398" s="1"/>
        <i x="906" s="1"/>
        <i x="928" s="1"/>
        <i x="2344" s="1"/>
        <i x="823" s="1"/>
        <i x="432" s="1"/>
        <i x="690" s="1"/>
        <i x="258" s="1"/>
        <i x="1685" s="1"/>
        <i x="2142" s="1"/>
        <i x="1996" s="1"/>
        <i x="1091" s="1"/>
        <i x="918" s="1"/>
        <i x="437" s="1"/>
        <i x="1123" s="1"/>
        <i x="2255" s="1"/>
        <i x="754" s="1"/>
        <i x="1521" s="1"/>
        <i x="2129" s="1"/>
        <i x="639" s="1"/>
        <i x="2153" s="1"/>
        <i x="1231" s="1"/>
        <i x="2401" s="1"/>
        <i x="1190" s="1"/>
        <i x="1424" s="1"/>
        <i x="921" s="1"/>
        <i x="2446" s="1"/>
        <i x="1957" s="1"/>
        <i x="1302" s="1"/>
        <i x="2418" s="1"/>
        <i x="2304" s="1"/>
        <i x="482" s="1"/>
        <i x="2245" s="1"/>
        <i x="1514" s="1"/>
        <i x="2440" s="1"/>
        <i x="1883" s="1"/>
        <i x="858" s="1"/>
        <i x="464" s="1"/>
        <i x="2379" s="1"/>
        <i x="1314" s="1"/>
        <i x="1574" s="1"/>
        <i x="137" s="1"/>
        <i x="1670" s="1"/>
        <i x="544" s="1"/>
        <i x="380" s="1"/>
        <i x="1450" s="1"/>
        <i x="241" s="1"/>
        <i x="887" s="1"/>
        <i x="265" s="1"/>
        <i x="22" s="1"/>
        <i x="1186" s="1"/>
        <i x="1387" s="1"/>
        <i x="542" s="1"/>
        <i x="105" s="1"/>
        <i x="120" s="1"/>
        <i x="672" s="1"/>
        <i x="1144" s="1"/>
        <i x="2244" s="1"/>
        <i x="1317" s="1"/>
        <i x="1276" s="1"/>
        <i x="2277" s="1"/>
        <i x="1868" s="1"/>
        <i x="828" s="1"/>
        <i x="2400" s="1"/>
        <i x="1451" s="1"/>
        <i x="527" s="1"/>
        <i x="485" s="1"/>
        <i x="236" s="1"/>
        <i x="54" s="1"/>
        <i x="492" s="1"/>
        <i x="2417" s="1"/>
        <i x="2049" s="1"/>
        <i x="716" s="1"/>
        <i x="337" s="1"/>
        <i x="1277" s="1"/>
        <i x="1234" s="1"/>
        <i x="1056" s="1"/>
        <i x="1995" s="1"/>
        <i x="780" s="1"/>
        <i x="1118" s="1"/>
        <i x="2424" s="1"/>
        <i x="2337" s="1"/>
        <i x="1327" s="1"/>
        <i x="1807" s="1"/>
        <i x="232" s="1"/>
        <i x="183" s="1"/>
        <i x="1228" s="1"/>
        <i x="1982" s="1"/>
        <i x="1210" s="1"/>
        <i x="1464" s="1"/>
        <i x="1709" s="1"/>
        <i x="468" s="1"/>
        <i x="364" s="1"/>
        <i x="886" s="1"/>
        <i x="607" s="1"/>
        <i x="651" s="1"/>
        <i x="272" s="1"/>
        <i x="2021" s="1"/>
        <i x="914" s="1"/>
        <i x="436" s="1"/>
        <i x="2190" s="1"/>
        <i x="979" s="1"/>
        <i x="734" s="1"/>
        <i x="1008" s="1"/>
        <i x="1389" s="1"/>
        <i x="369" s="1"/>
        <i x="2360" s="1"/>
        <i x="2231" s="1"/>
        <i x="401" s="1"/>
        <i x="584" s="1"/>
        <i x="622" s="1"/>
        <i x="222" s="1"/>
        <i x="305" s="1"/>
        <i x="1021" s="1"/>
        <i x="688" s="1"/>
        <i x="2475" s="1"/>
        <i x="1006" s="1"/>
        <i x="2364" s="1"/>
        <i x="621" s="1"/>
        <i x="280" s="1"/>
        <i x="2168" s="1"/>
        <i x="2166" s="1"/>
        <i x="626" s="1"/>
        <i x="652" s="1"/>
        <i x="559" s="1"/>
        <i x="1007" s="1"/>
        <i x="2456" s="1"/>
        <i x="302" s="1"/>
        <i x="1919" s="1"/>
        <i x="1185" s="1"/>
        <i x="2058" s="1"/>
        <i x="636" s="1"/>
        <i x="566" s="1"/>
        <i x="18" s="1"/>
        <i x="159" s="1"/>
        <i x="2365" s="1"/>
        <i x="627" s="1"/>
        <i x="314" s="1"/>
        <i x="1188" s="1"/>
        <i x="1012" s="1"/>
        <i x="2467" s="1"/>
        <i x="319" s="1"/>
        <i x="2459" s="1"/>
        <i x="1011" s="1"/>
        <i x="1437" s="1"/>
        <i x="1015" s="1"/>
        <i x="692" s="1"/>
        <i x="1020" s="1"/>
        <i x="330" s="1"/>
        <i x="87" s="1"/>
        <i x="88" s="1"/>
        <i x="309" s="1"/>
        <i x="938" s="1"/>
        <i x="710" s="1"/>
        <i x="116" s="1"/>
        <i x="678" s="1"/>
        <i x="78" s="1"/>
        <i x="1441" s="1"/>
        <i x="2028" s="1"/>
        <i x="1638" s="1"/>
        <i x="39" s="1"/>
        <i x="1938" s="1"/>
        <i x="967" s="1"/>
        <i x="1502" s="1"/>
        <i x="1285" s="1"/>
        <i x="368" s="1"/>
        <i x="1615" s="1"/>
        <i x="2202" s="1"/>
        <i x="2433" s="1"/>
        <i x="466" s="1"/>
        <i x="1102" s="1"/>
        <i x="1137" s="1"/>
        <i x="1164" s="1"/>
        <i x="1652" s="1"/>
        <i x="218" s="1"/>
        <i x="263" s="1"/>
        <i x="1653" s="1"/>
        <i x="1321" s="1"/>
        <i x="2367" s="1"/>
        <i x="1690" s="1"/>
        <i x="2298" s="1"/>
        <i x="2289" s="1"/>
        <i x="2187" s="1"/>
        <i x="1202" s="1"/>
        <i x="1898" s="1"/>
        <i x="1149" s="1"/>
        <i x="447" s="1"/>
        <i x="2258" s="1"/>
        <i x="2041" s="1"/>
        <i x="872" s="1"/>
        <i x="1885" s="1"/>
        <i x="2084" s="1"/>
        <i x="1080" s="1"/>
        <i x="1262" s="1"/>
        <i x="2177" s="1"/>
        <i x="892" s="1"/>
        <i x="1265" s="1"/>
        <i x="389" s="1"/>
        <i x="1385" s="1"/>
        <i x="512" s="1"/>
        <i x="2172" s="1"/>
        <i x="2312" s="1"/>
        <i x="352" s="1"/>
        <i x="1602" s="1"/>
        <i x="1108" s="1"/>
        <i x="1822" s="1"/>
        <i x="68" s="1"/>
        <i x="1115" s="1"/>
        <i x="2197" s="1"/>
        <i x="869" s="1"/>
        <i x="2130" s="1"/>
        <i x="2299" s="1"/>
        <i x="288" s="1"/>
        <i x="1119" s="1"/>
        <i x="1111" s="1"/>
        <i x="1664" s="1"/>
        <i x="1905" s="1"/>
        <i x="1915" s="1"/>
        <i x="2391" s="1"/>
        <i x="2206" s="1"/>
        <i x="1527" s="1"/>
        <i x="676" s="1"/>
        <i x="675" s="1"/>
        <i x="2290" s="1"/>
        <i x="696" s="1"/>
        <i x="1840" s="1"/>
        <i x="646" s="1"/>
        <i x="1560" s="1"/>
        <i x="1237" s="1"/>
        <i x="85" s="1"/>
        <i x="1195" s="1"/>
        <i x="1959" s="1"/>
        <i x="1411" s="1"/>
        <i x="657" s="1"/>
        <i x="645" s="1"/>
        <i x="388" s="1"/>
        <i x="202" s="1"/>
        <i x="980" s="1"/>
        <i x="595" s="1"/>
        <i x="586" s="1"/>
        <i x="1157" s="1"/>
        <i x="726" s="1"/>
        <i x="1723" s="1"/>
        <i x="2340" s="1"/>
        <i x="954" s="1"/>
        <i x="264" s="1"/>
        <i x="1352" s="1"/>
        <i x="2186" s="1"/>
        <i x="1768" s="1"/>
        <i x="1969" s="1"/>
        <i x="2155" s="1"/>
        <i x="1808" s="1"/>
        <i x="1035" s="1"/>
        <i x="95" s="1"/>
        <i x="1914" s="1"/>
        <i x="2449" s="1"/>
        <i x="1947" s="1"/>
        <i x="1963" s="1"/>
        <i x="981" s="1"/>
        <i x="1107" s="1"/>
        <i x="1106" s="1"/>
        <i x="1741" s="1"/>
        <i x="1313" s="1"/>
        <i x="1504" s="1"/>
        <i x="1772" s="1"/>
        <i x="1238" s="1"/>
        <i x="1159" s="1"/>
        <i x="0" s="1"/>
        <i x="1877" s="1"/>
        <i x="580" s="1"/>
        <i x="795" s="1"/>
        <i x="2351" s="1"/>
        <i x="1809" s="1"/>
        <i x="1324" s="1"/>
        <i x="145" s="1"/>
        <i x="970" s="1"/>
        <i x="971" s="1"/>
        <i x="1954" s="1"/>
        <i x="1823" s="1"/>
        <i x="1711" s="1"/>
        <i x="255" s="1"/>
        <i x="2061" s="1"/>
        <i x="1370" s="1"/>
        <i x="2416" s="1"/>
        <i x="1813" s="1"/>
        <i x="597" s="1"/>
        <i x="644" s="1"/>
        <i x="1459" s="1"/>
        <i x="410" s="1"/>
        <i x="1681" s="1"/>
        <i x="1060" s="1"/>
        <i x="275" s="1"/>
        <i x="1682" s="1"/>
        <i x="394" s="1"/>
        <i x="569" s="1"/>
        <i x="1334" s="1"/>
        <i x="94" s="1"/>
        <i x="1290" s="1"/>
        <i x="1312" s="1"/>
        <i x="1316" s="1"/>
        <i x="673" s="1"/>
        <i x="1727" s="1"/>
        <i x="2132" s="1"/>
        <i x="911" s="1"/>
        <i x="2140" s="1"/>
        <i x="268" s="1"/>
        <i x="1398" s="1"/>
        <i x="2336" s="1"/>
        <i x="355" s="1"/>
        <i x="2335" s="1"/>
        <i x="26" s="1"/>
        <i x="371" s="1"/>
        <i x="2378" s="1"/>
        <i x="2318" s="1"/>
        <i x="1873" s="1"/>
        <i x="481" s="1"/>
        <i x="1350" s="1"/>
        <i x="89" s="1"/>
        <i x="526" s="1"/>
        <i x="573" s="1"/>
        <i x="1477" s="1"/>
        <i x="284" s="1"/>
        <i x="1953" s="1"/>
        <i x="1454" s="1"/>
        <i x="1311" s="1"/>
        <i x="1970" s="1"/>
        <i x="110" s="1"/>
        <i x="1003" s="1"/>
        <i x="358" s="1"/>
        <i x="942" s="1"/>
        <i x="1522" s="1"/>
        <i x="578" s="1"/>
        <i x="909" s="1"/>
        <i x="1609" s="1"/>
        <i x="2426" s="1"/>
        <i x="973" s="1"/>
        <i x="1672" s="1"/>
        <i x="1270" s="1"/>
        <i x="46" s="1"/>
        <i x="1331" s="1"/>
        <i x="1212" s="1"/>
        <i x="702" s="1"/>
        <i x="663" s="1"/>
        <i x="156" s="1"/>
        <i x="1483" s="1"/>
        <i x="897" s="1"/>
        <i x="2319" s="1"/>
        <i x="513" s="1"/>
        <i x="1328" s="1"/>
        <i x="665" s="1"/>
        <i x="342" s="1"/>
        <i x="1058" s="1"/>
        <i x="53" s="1"/>
        <i x="567" s="1"/>
        <i x="315" s="1"/>
        <i x="307" s="1"/>
        <i x="2317" s="1"/>
        <i x="84" s="1"/>
        <i x="2002" s="1"/>
        <i x="1547" s="1"/>
        <i x="982" s="1"/>
        <i x="2144" s="1"/>
        <i x="267" s="1"/>
        <i x="2137" s="1"/>
        <i x="1972" s="1"/>
        <i x="1604" s="1"/>
        <i x="1718" s="1"/>
        <i x="1116" s="1"/>
        <i x="1434" s="1"/>
        <i x="1793" s="1"/>
        <i x="1572" s="1"/>
        <i x="1390" s="1"/>
        <i x="2216" s="1"/>
        <i x="2001" s="1"/>
        <i x="2227" s="1"/>
        <i x="399" s="1"/>
        <i x="2215" s="1"/>
        <i x="260" s="1"/>
        <i x="2224" s="1"/>
        <i x="2214" s="1"/>
        <i x="2248" s="1"/>
        <i x="398" s="1"/>
        <i x="2020" s="1"/>
        <i x="550" s="1"/>
        <i x="2432" s="1"/>
        <i x="936" s="1"/>
        <i x="1733" s="1"/>
        <i x="2222" s="1"/>
        <i x="830" s="1"/>
        <i x="2463" s="1"/>
        <i x="870" s="1"/>
        <i x="1586" s="1"/>
        <i x="440" s="1"/>
        <i x="1110" s="1"/>
        <i x="649" s="1"/>
        <i x="1209" s="1"/>
        <i x="386" s="1"/>
        <i x="1713" s="1"/>
        <i x="1736" s="1"/>
        <i x="1363" s="1"/>
        <i x="713" s="1"/>
        <i x="951" s="1"/>
        <i x="1875" s="1"/>
        <i x="295" s="1"/>
        <i x="372" s="1"/>
        <i x="51" s="1"/>
        <i x="1838" s="1"/>
        <i x="908" s="1"/>
        <i x="1561" s="1"/>
        <i x="2435" s="1"/>
        <i x="2221" s="1"/>
        <i x="1493" s="1"/>
        <i x="2116" s="1"/>
        <i x="1117" s="1"/>
        <i x="1332" s="1"/>
        <i x="729" s="1"/>
        <i x="340" s="1"/>
        <i x="1637" s="1"/>
        <i x="208" s="1"/>
        <i x="1378" s="1"/>
        <i x="1786" s="1"/>
        <i x="471" s="1"/>
        <i x="536" s="1"/>
        <i x="119" s="1"/>
        <i x="803" s="1"/>
        <i x="1310" s="1"/>
        <i x="57" s="1"/>
        <i x="1584" s="1"/>
        <i x="1753" s="1"/>
        <i x="1562" s="1"/>
        <i x="1592" s="1"/>
        <i x="1958" s="1"/>
        <i x="1100" s="1"/>
        <i x="2430" s="1"/>
        <i x="469" s="1"/>
        <i x="1641" s="1"/>
        <i x="1348" s="1"/>
        <i x="59" s="1"/>
        <i x="2366" s="1"/>
        <i x="1494" s="1"/>
        <i x="477" s="1"/>
        <i x="2447" s="1"/>
        <i x="1748" s="1"/>
        <i x="476" s="1"/>
        <i x="1581" s="1"/>
        <i x="475" s="1"/>
        <i x="17" s="1"/>
        <i x="69" s="1"/>
        <i x="2448" s="1"/>
        <i x="1346" s="1"/>
        <i x="814" s="1"/>
        <i x="1636" s="1"/>
        <i x="1150" s="1"/>
        <i x="907" s="1"/>
        <i x="1406" s="1"/>
        <i x="1155" s="1"/>
        <i x="1343" s="1"/>
        <i x="2409" s="1"/>
        <i x="529" s="1"/>
        <i x="1097" s="1"/>
        <i x="1858" s="1"/>
        <i x="495" s="1"/>
        <i x="2437" s="1"/>
        <i x="1734" s="1"/>
        <i x="93" s="1"/>
        <i x="2175" s="1"/>
        <i x="1751" s="1"/>
        <i x="957" s="1"/>
        <i x="2162" s="1"/>
        <i x="1864" s="1"/>
        <i x="2247" s="1"/>
        <i x="1644" s="1"/>
        <i x="1677" s="1"/>
        <i x="2306" s="1"/>
        <i x="1500" s="1"/>
        <i x="1989" s="1"/>
        <i x="548" s="1"/>
        <i x="1241" s="1"/>
        <i x="45" s="1"/>
        <i x="643" s="1"/>
        <i x="2288" s="1"/>
        <i x="426" s="1"/>
        <i x="1032" s="1"/>
        <i x="537" s="1"/>
        <i x="2408" s="1"/>
        <i x="62" s="1"/>
        <i x="1105" s="1"/>
        <i x="1053" s="1"/>
        <i x="2287" s="1"/>
        <i x="1171" s="1"/>
        <i x="885" s="1"/>
        <i x="215" s="1"/>
        <i x="58" s="1"/>
        <i x="633" s="1"/>
        <i x="2332" s="1"/>
        <i x="66" s="1"/>
        <i x="2283" s="1"/>
        <i x="60" s="1"/>
        <i x="630" s="1"/>
        <i x="67" s="1"/>
        <i x="1991" s="1"/>
        <i x="451" s="1"/>
        <i x="632" s="1"/>
        <i x="1412" s="1"/>
        <i x="625" s="1"/>
        <i x="2046" s="1"/>
        <i x="838" s="1"/>
        <i x="546" s="1"/>
        <i x="286" s="1"/>
        <i x="1134" s="1"/>
        <i x="473" s="1"/>
        <i x="184" s="1"/>
        <i x="324" s="1"/>
        <i x="2347" s="1"/>
        <i x="1184" s="1"/>
        <i x="1408" s="1"/>
        <i x="97" s="1"/>
        <i x="44" s="1"/>
        <i x="834" s="1"/>
        <i x="1016" s="1"/>
        <i x="2213" s="1"/>
        <i x="1758" s="1"/>
        <i x="1703" s="1"/>
        <i x="2025" s="1"/>
        <i x="2431" s="1"/>
        <i x="590" s="1"/>
        <i x="1701" s="1"/>
        <i x="404" s="1"/>
        <i x="624" s="1"/>
        <i x="1800" s="1"/>
        <i x="2015" s="1"/>
        <i x="1342" s="1"/>
        <i x="842" s="1"/>
        <i x="338" s="1"/>
        <i x="1294" s="1"/>
        <i x="444" s="1"/>
        <i x="1662" s="1"/>
        <i x="2027" s="1"/>
        <i x="1024" s="1"/>
        <i x="746" s="1"/>
        <i x="161" s="1"/>
        <i x="506" s="1"/>
        <i x="926" s="1"/>
        <i x="1066" s="1"/>
        <i x="2338" s="1"/>
        <i x="1330" s="1"/>
        <i x="943" s="1"/>
        <i x="1597" s="1"/>
        <i x="143" s="1"/>
        <i x="1839" s="1"/>
        <i x="945" s="1"/>
        <i x="600" s="1"/>
        <i x="1918" s="1"/>
        <i x="205" s="1"/>
        <i x="501" s="1"/>
        <i x="21" s="1"/>
        <i x="2406" s="1"/>
        <i x="969" s="1"/>
        <i x="2103" s="1"/>
        <i x="568" s="1"/>
        <i x="615" s="1"/>
        <i x="1770" s="1"/>
        <i x="1856" s="1"/>
        <i x="2127" s="1"/>
        <i x="1166" s="1"/>
        <i x="1442" s="1"/>
        <i x="1392" s="1"/>
        <i x="959" s="1"/>
        <i x="193" s="1"/>
        <i x="1622" s="1"/>
        <i x="132" s="1"/>
        <i x="1691" s="1"/>
        <i x="2454" s="1"/>
        <i x="2117" s="1"/>
        <i x="2036" s="1"/>
        <i x="1468" s="1"/>
        <i x="1093" s="1"/>
        <i x="1467" s="1"/>
        <i x="2460" s="1"/>
        <i x="1386" s="1"/>
        <i x="2369" s="1"/>
        <i x="1815" s="1"/>
        <i x="2413" s="1"/>
        <i x="1693" s="1"/>
        <i x="1356" s="1"/>
        <i x="2226" s="1"/>
        <i x="2105" s="1"/>
        <i x="1974" s="1"/>
        <i x="234" s="1"/>
        <i x="1333" s="1"/>
        <i x="725" s="1"/>
        <i x="92" s="1"/>
        <i x="361" s="1"/>
        <i x="2071" s="1"/>
        <i x="213" s="1"/>
        <i x="720" s="1"/>
        <i x="254" s="1"/>
        <i x="178" s="1"/>
        <i x="765" s="1"/>
        <i x="1968" s="1"/>
        <i x="1553" s="1"/>
        <i x="487" s="1"/>
        <i x="1534" s="1"/>
        <i x="1945" s="1"/>
        <i x="778" s="1"/>
        <i x="2016" s="1"/>
        <i x="1930" s="1"/>
        <i x="2473" s="1"/>
        <i x="775" s="1"/>
        <i x="486" s="1"/>
        <i x="150" s="1"/>
        <i x="1801" s="1"/>
        <i x="1291" s="1"/>
        <i x="422" s="1"/>
        <i x="582" s="1"/>
        <i x="2478" s="1"/>
        <i x="2013" s="1"/>
        <i x="155" s="1"/>
        <i x="2297" s="1"/>
        <i x="2010" s="1"/>
        <i x="1962" s="1"/>
        <i x="817" s="1"/>
        <i x="478" s="1"/>
        <i x="1435" s="1"/>
        <i x="2383" s="1"/>
        <i x="1697" s="1"/>
        <i x="1599" s="1"/>
        <i x="144" s="1"/>
        <i x="1061" s="1"/>
        <i x="2218" s="1"/>
        <i x="2439" s="1"/>
        <i x="414" s="1"/>
        <i x="1043" s="1"/>
        <i x="2225" s="1"/>
        <i x="1880" s="1"/>
        <i x="1168" s="1"/>
        <i x="2359" s="1"/>
        <i x="1140" s="1"/>
        <i x="1143" s="1"/>
        <i x="1791" s="1"/>
        <i x="1162" s="1"/>
        <i x="1668" s="1"/>
        <i x="1205" s="1"/>
        <i x="250" s="1"/>
        <i x="2438" s="1"/>
        <i x="2479" s="1"/>
        <i x="939" s="1"/>
        <i x="163" s="1"/>
        <i x="1401" s="1"/>
        <i x="591" s="1"/>
        <i x="985" s="1"/>
        <i x="374" s="1"/>
        <i x="443" s="1"/>
        <i x="2334" s="1"/>
        <i x="1755" s="1"/>
        <i x="73" s="1"/>
        <i x="442" s="1"/>
        <i x="629" s="1"/>
        <i x="2156" s="1"/>
        <i x="1897" s="1"/>
        <i x="294" s="1"/>
        <i x="1182" s="1"/>
        <i x="1052" s="1"/>
        <i x="561" s="1"/>
        <i x="977" s="1"/>
        <i x="881" s="1"/>
        <i x="162" s="1"/>
        <i x="691" s="1"/>
        <i x="38" s="1"/>
        <i x="1484" s="1"/>
        <i x="2325" s="1"/>
        <i x="543" s="1"/>
        <i x="350" s="1"/>
        <i x="2276" s="1"/>
        <i x="2274" s="1"/>
        <i x="125" s="1"/>
        <i x="1380" s="1"/>
        <i x="835" s="1"/>
        <i x="2170" s="1"/>
        <i x="505" s="1"/>
        <i x="127" s="1"/>
        <i x="1684" s="1"/>
        <i x="2301" s="1"/>
        <i x="2381" s="1"/>
        <i x="1005" s="1"/>
        <i x="518" s="1"/>
        <i x="1260" s="1"/>
        <i x="1628" s="1"/>
        <i x="660" s="1"/>
        <i x="2256" s="1"/>
        <i x="1341" s="1"/>
        <i x="852" s="1"/>
        <i x="1124" s="1"/>
        <i x="2292" s="1"/>
        <i x="1529" s="1"/>
        <i x="1256" s="1"/>
        <i x="1194" s="1"/>
        <i x="1196" s="1"/>
        <i x="157" s="1"/>
        <i x="1280" s="1"/>
        <i x="2376" s="1"/>
        <i x="384" s="1"/>
        <i x="1661" s="1"/>
        <i x="2031" s="1"/>
        <i x="1573" s="1"/>
        <i x="2093" s="1"/>
        <i x="2375" s="1"/>
        <i x="1295" s="1"/>
        <i x="867" s="1"/>
        <i x="1626" s="1"/>
        <i x="1174" s="1"/>
        <i x="2321" s="1"/>
        <i x="74" s="1"/>
        <i x="843" s="1"/>
        <i x="1374" s="1"/>
        <i x="1627" s="1"/>
        <i x="1737" s="1"/>
        <i x="1246" s="1"/>
        <i x="1062" s="1"/>
        <i x="1283" s="1"/>
        <i x="1665" s="1"/>
        <i x="608" s="1"/>
        <i x="2134" s="1"/>
        <i x="1360" s="1"/>
        <i x="1720" s="1"/>
        <i x="523" s="1"/>
        <i x="1407" s="1"/>
        <i x="1601" s="1"/>
        <i x="1778" s="1"/>
        <i x="1513" s="1"/>
        <i x="2311" s="1"/>
        <i x="2264" s="1"/>
        <i x="1565" s="1"/>
        <i x="2024" s="1"/>
        <i x="2385" s="1"/>
        <i x="642" s="1"/>
        <i x="524" s="1"/>
        <i x="2030" s="1"/>
        <i x="223" s="1"/>
        <i x="2037" s="1"/>
        <i x="743" s="1"/>
        <i x="910" s="1"/>
        <i x="2404" s="1"/>
        <i x="1497" s="1"/>
        <i x="2040" s="1"/>
        <i x="1966" s="1"/>
        <i x="2102" s="1"/>
        <i x="758" s="1"/>
        <i x="130" s="1"/>
        <i x="772" s="1"/>
        <i x="2089" s="1"/>
        <i x="1902" s="1"/>
        <i x="1987" s="1"/>
        <i x="323" s="1"/>
        <i x="1394" s="1"/>
        <i x="2453" s="1"/>
        <i x="1803" s="1"/>
        <i x="2165" s="1"/>
        <i x="494" s="1"/>
        <i x="1891" s="1"/>
        <i x="1268" s="1"/>
        <i x="220" s="1"/>
        <i x="776" s="1"/>
        <i x="75" s="1"/>
        <i x="2450" s="1"/>
        <i x="773" s="1"/>
        <i x="1479" s="1"/>
        <i x="1492" s="1"/>
        <i x="2059" s="1"/>
        <i x="1515" s="1"/>
        <i x="11" s="1"/>
        <i x="737" s="1"/>
        <i x="740" s="1"/>
        <i x="2090" s="1"/>
        <i x="855" s="1"/>
        <i x="762" s="1"/>
        <i x="12" s="1"/>
        <i x="1033" s="1"/>
        <i x="2451" s="1"/>
        <i x="2099" s="1"/>
        <i x="1413" s="1"/>
        <i x="450" s="1"/>
        <i x="2199" s="1"/>
        <i x="1536" s="1"/>
        <i x="1746" s="1"/>
        <i x="730" s="1"/>
        <i x="727" s="1"/>
        <i x="1943" s="1"/>
        <i x="1495" s="1"/>
        <i x="2198" s="1"/>
        <i x="179" s="1"/>
        <i x="1605" s="1"/>
        <i x="122" s="1"/>
        <i x="2480" s="1"/>
        <i x="210" s="1"/>
        <i x="2113" s="1"/>
        <i x="56" s="1"/>
        <i x="1568" s="1"/>
        <i x="2111" s="1"/>
        <i x="1278" s="1"/>
        <i x="1775" s="1"/>
        <i x="175" s="1"/>
        <i x="1669" s="1"/>
        <i x="996" s="1"/>
        <i x="1127" s="1"/>
        <i x="2295" s="1"/>
        <i x="986" s="1"/>
        <i x="2419" s="1"/>
        <i x="439" s="1"/>
        <i x="2482" s="1"/>
        <i x="48" s="1"/>
        <i x="1357" s="1"/>
        <i x="2176" s="1"/>
        <i x="1934" s="1"/>
        <i x="2008" s="1"/>
        <i x="79" s="1"/>
        <i x="2042" s="1"/>
        <i x="1935" s="1"/>
        <i x="1707" s="1"/>
        <i x="457" s="1"/>
        <i x="901" s="1"/>
        <i x="1420" s="1"/>
        <i x="1817" s="1"/>
        <i x="211" s="1"/>
        <i x="1426" s="1"/>
        <i x="863" s="1"/>
        <i x="2257" s="1"/>
        <i x="1377" s="1"/>
        <i x="1642" s="1"/>
        <i x="1870" s="1"/>
        <i x="366" s="1"/>
        <i x="2106" s="1"/>
        <i x="774" s="1"/>
        <i x="136" s="1"/>
        <i x="2341" s="1"/>
        <i x="1354" s="1"/>
        <i x="520" s="1"/>
        <i x="2109" s="1"/>
        <i x="1364" s="1"/>
        <i x="1044" s="1"/>
        <i x="1728" s="1"/>
        <i x="2151" s="1"/>
        <i x="1523" s="1"/>
        <i x="274" s="1"/>
        <i x="693" s="1"/>
        <i x="438" s="1"/>
        <i x="2331" s="1"/>
        <i x="1517" s="1"/>
        <i x="2009" s="1"/>
        <i x="2223" s="1"/>
        <i x="1673" s="1"/>
        <i x="1379" s="1"/>
        <i x="556" s="1"/>
        <i x="1520" s="1"/>
        <i x="2000" s="1"/>
        <i x="29" s="1"/>
        <i x="71" s="1"/>
        <i x="2154" s="1"/>
        <i x="598" s="1"/>
        <i x="1179" s="1"/>
        <i x="43" s="1"/>
        <i x="19" s="1"/>
        <i x="1826" s="1"/>
        <i x="1086" s="1"/>
        <i x="1072" s="1"/>
        <i x="1551" s="1"/>
        <i x="31" s="1"/>
        <i x="106" s="1"/>
        <i x="289" s="1"/>
        <i x="1051" s="1"/>
        <i x="1724" s="1"/>
        <i x="1444" s="1"/>
        <i x="1455" s="1"/>
        <i x="449" s="1"/>
        <i x="290" s="1"/>
        <i x="2372" s="1"/>
        <i x="1221" s="1"/>
        <i x="1322" s="1"/>
        <i x="467" s="1"/>
        <i x="1899" s="1"/>
        <i x="1596" s="1"/>
        <i x="463" s="1"/>
        <i x="1666" s="1"/>
        <i x="990" s="1"/>
        <i x="429" s="1"/>
        <i x="1081" s="1"/>
        <i x="349" s="1"/>
        <i x="1633" s="1"/>
        <i x="61" s="1"/>
        <i x="228" s="1"/>
        <i x="1320" s="1"/>
        <i x="585" s="1"/>
        <i x="2313" s="1"/>
        <i x="1180" s="1"/>
        <i x="1631" s="1"/>
        <i x="1077" s="1"/>
        <i x="327" s="1"/>
        <i x="2442" s="1"/>
        <i x="2272" s="1"/>
        <i x="2092" s="1"/>
        <i x="576" s="1"/>
        <i x="2392" s="1"/>
        <i x="1382" s="1"/>
        <i x="356" s="1"/>
        <i x="271" s="1"/>
        <i x="2217" s="1"/>
        <i x="1674" s="1"/>
        <i x="1465" s="1"/>
        <i x="1843" s="1"/>
        <i x="700" s="1"/>
        <i x="37" s="1"/>
        <i x="1726" s="1"/>
        <i x="2443" s="1"/>
        <i x="941" s="1"/>
        <i x="859" s="1"/>
        <i x="1264" s="1"/>
        <i x="239" s="1"/>
        <i x="2065" s="1"/>
        <i x="1253" s="1"/>
        <i x="1430" s="1"/>
        <i x="865" s="1"/>
        <i x="1079" s="1"/>
        <i x="856" s="1"/>
        <i x="654" s="1"/>
        <i x="1710" s="1"/>
        <i x="1825" s="1"/>
        <i x="1814" s="1"/>
        <i x="2252" s="1"/>
        <i x="1595" s="1"/>
        <i x="2087" s="1"/>
        <i x="1903" s="1"/>
        <i x="1948" s="1"/>
        <i x="1844" s="1"/>
        <i x="538" s="1"/>
        <i x="2441" s="1"/>
        <i x="1510" s="1"/>
        <i x="1860" s="1"/>
        <i x="1187" s="1"/>
        <i x="1732" s="1"/>
        <i x="80" s="1"/>
        <i x="453" s="1"/>
        <i x="2135" s="1"/>
        <i x="1307" s="1"/>
        <i x="961" s="1"/>
        <i x="956" s="1"/>
        <i x="2163" s="1"/>
        <i x="2051" s="1"/>
        <i x="2314" s="1"/>
        <i x="2330" s="1"/>
        <i x="346" s="1"/>
        <i x="944" s="1"/>
        <i x="2254" s="1"/>
        <i x="709" s="1"/>
        <i x="1941" s="1"/>
        <i x="628" s="1"/>
        <i x="235" s="1"/>
        <i x="2455" s="1"/>
        <i x="2006" s="1"/>
        <i x="1831" s="1"/>
        <i x="1002" s="1"/>
        <i x="1876" s="1"/>
        <i x="2457" s="1"/>
        <i x="1999" s="1"/>
        <i x="1635" s="1"/>
        <i x="1130" s="1"/>
        <i x="1183" s="1"/>
        <i x="738" s="1"/>
        <i x="1557" s="1"/>
        <i x="1163" s="1"/>
        <i x="634" s="1"/>
        <i x="819" s="1"/>
        <i x="227" s="1"/>
        <i x="1976" s="1"/>
        <i x="2115" s="1"/>
        <i x="1537" s="1"/>
        <i x="994" s="1"/>
        <i x="1092" s="1"/>
        <i x="1618" s="1"/>
        <i x="1580" s="1"/>
        <i x="850" s="1"/>
        <i x="166" s="1"/>
        <i x="191" s="1"/>
        <i x="273" s="1"/>
        <i x="1617" s="1"/>
        <i x="532" s="1"/>
        <i x="1299" s="1"/>
        <i x="41" s="1"/>
        <i x="2181" s="1"/>
        <i x="1585" s="1"/>
        <i x="455" s="1"/>
        <i x="1603" s="1"/>
        <i x="648" s="1"/>
        <i x="1416" s="1"/>
        <i x="2236" s="1"/>
        <i x="1288" s="1"/>
        <i x="724" s="1"/>
        <i x="1104" s="1"/>
        <i x="1933" s="1"/>
        <i x="902" s="1"/>
        <i x="1286" s="1"/>
        <i x="1419" s="1"/>
        <i x="2240" s="1"/>
        <i x="706" s="1"/>
        <i x="2232" s="1"/>
        <i x="2229" s="1"/>
        <i x="1223" s="1"/>
        <i x="2394" s="1"/>
        <i x="103" s="1"/>
        <i x="104" s="1"/>
        <i x="497" s="1"/>
        <i x="1403" s="1"/>
        <i x="2192" s="1"/>
        <i x="1763" s="1"/>
        <i x="1739" s="1"/>
        <i x="293" s="1"/>
        <i x="1862" s="1"/>
        <i x="988" s="1"/>
        <i x="671" s="1"/>
        <i x="7" s="1"/>
        <i x="365" s="1"/>
        <i x="933" s="1"/>
        <i x="164" s="1"/>
        <i x="2316" s="1"/>
        <i x="1208" s="1"/>
        <i x="1063" s="1"/>
        <i x="599" s="1"/>
        <i x="1090" s="1"/>
        <i x="1410" s="1"/>
        <i x="1235" s="1"/>
        <i x="109" s="1"/>
        <i x="1393" s="1"/>
        <i x="1064" s="1"/>
        <i x="2445" s="1"/>
        <i x="833" s="1"/>
        <i x="329" s="1"/>
        <i x="503" s="1"/>
        <i x="1765" s="1"/>
        <i x="1700" s="1"/>
        <i x="2279" s="1"/>
        <i x="1395" s="1"/>
        <i x="81" s="1"/>
        <i x="2481" s="1"/>
        <i x="185" s="1"/>
        <i x="2056" s="1"/>
        <i x="1911" s="1"/>
        <i x="2057" s="1"/>
        <i x="2296" s="1"/>
        <i x="72" s="1"/>
        <i x="1490" s="1"/>
        <i x="1754" s="1"/>
        <i x="818" s="1"/>
        <i x="717" s="1"/>
        <i x="1345" s="1"/>
        <i x="741" s="1"/>
        <i x="1579" s="1"/>
        <i x="687" s="1"/>
        <i x="614" s="1"/>
        <i x="2465" s="1"/>
        <i x="854" s="1"/>
        <i x="1676" s="1"/>
        <i x="1121" s="1"/>
        <i x="1192" s="1"/>
        <i x="955" s="1"/>
        <i x="992" s="1"/>
        <i x="1570" s="1"/>
        <i x="1214" s="1"/>
        <i x="1359" s="1"/>
        <i x="605" s="1"/>
        <i x="1178" s="1"/>
        <i x="77" s="1"/>
        <i x="950" s="1"/>
        <i x="461" s="1"/>
        <i x="2315" s="1"/>
        <i x="2470" s="1"/>
        <i x="1094" s="1"/>
        <i x="33" s="1"/>
        <i x="235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gredients" xr10:uid="{4CA9C1E0-584A-4E21-A4A5-E9D2FFCEB64C}" sourceName="ingredients">
  <pivotTables>
    <pivotTable tabId="5" name="PivotTable9"/>
    <pivotTable tabId="3" name="PivotTable2"/>
    <pivotTable tabId="5" name="PivotTable1"/>
    <pivotTable tabId="5" name="PivotTable2"/>
    <pivotTable tabId="5" name="PivotTable3"/>
    <pivotTable tabId="5" name="PivotTable4"/>
    <pivotTable tabId="5" name="PivotTable5"/>
    <pivotTable tabId="5" name="PivotTable6"/>
    <pivotTable tabId="5" name="PivotTable7"/>
  </pivotTables>
  <data>
    <tabular pivotCacheId="1046484314">
      <items count="22">
        <i x="10" s="1"/>
        <i x="19" s="1"/>
        <i x="2" s="1"/>
        <i x="9" s="1"/>
        <i x="11" s="1"/>
        <i x="16" s="1"/>
        <i x="0" s="1"/>
        <i x="12" s="1"/>
        <i x="13" s="1"/>
        <i x="14" s="1"/>
        <i x="15" s="1"/>
        <i x="20" s="1"/>
        <i x="18" s="1"/>
        <i x="1" s="1"/>
        <i x="17" s="1"/>
        <i x="3" s="1"/>
        <i x="8" s="1"/>
        <i x="21" s="1"/>
        <i x="4" s="1"/>
        <i x="6"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5C3A96F0-51B4-4F58-A15B-643195C21AC6}" cache="Slicer_company_location1" caption="company_location" rowHeight="257175"/>
  <slicer name="Choclate Characteristics" xr10:uid="{DBF8921B-1BD8-4C63-B623-6DAAC4A9A415}" cache="Slicer_most_memorable_characteristics1" caption="Choclate Characteristics" startItem="1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C8EDBCEB-076E-40A5-B749-E7AF24EE9ED1}" cache="Slicer_company_location1" caption="Country" rowHeight="273050"/>
  <slicer name="ingredients" xr10:uid="{FD83D4B1-04C4-4EEC-8B91-6CFA252DB4DD}" cache="Slicer_ingredients" caption="ingredients"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6C9593-5DAE-49A8-AFFD-226FF088AEC2}" name="Table1" displayName="Table1" ref="A1:J2531" totalsRowShown="0">
  <autoFilter ref="A1:J2531" xr:uid="{A96C9593-5DAE-49A8-AFFD-226FF088AEC2}"/>
  <tableColumns count="10">
    <tableColumn id="1" xr3:uid="{575C0D46-C353-4C49-80CC-CF86FD28587A}" name="ref"/>
    <tableColumn id="2" xr3:uid="{C2EAAF54-06FF-41E8-8C72-6A517E9E1819}" name="company_manufacturer"/>
    <tableColumn id="3" xr3:uid="{B9CB9A56-640C-4716-B3C8-6F869263D3BD}" name="company_location"/>
    <tableColumn id="4" xr3:uid="{E2F39D90-7BE8-41A4-85B8-02E64672300E}" name="review_date" dataDxfId="1"/>
    <tableColumn id="5" xr3:uid="{30E29938-8529-45F6-B2A8-62F30D2F07C4}" name="country_of_bean_origin"/>
    <tableColumn id="6" xr3:uid="{36E50E3A-A580-482E-A2C6-84B2CBF3512E}" name="specific_bean_origin_or_bar_name"/>
    <tableColumn id="7" xr3:uid="{5A9EFDB6-2952-49FC-B974-E7B3E97107A3}" name="cocoa_percent" dataDxfId="0"/>
    <tableColumn id="8" xr3:uid="{830C8331-0B8F-4009-B7CA-EFB1B6EB3E92}" name="ingredients"/>
    <tableColumn id="9" xr3:uid="{546C0B62-F938-4731-B131-570527F76132}" name="most_memorable_characteristics"/>
    <tableColumn id="10" xr3:uid="{CF6BB08A-5C51-4E4C-8146-063B4CA93C82}" name="rating"/>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138E-39E1-4E9E-BDED-CC7231CE2BFA}">
  <dimension ref="A1:B71"/>
  <sheetViews>
    <sheetView workbookViewId="0">
      <selection activeCell="A11" sqref="A11"/>
    </sheetView>
  </sheetViews>
  <sheetFormatPr defaultRowHeight="16.5" x14ac:dyDescent="0.3"/>
  <cols>
    <col min="1" max="1" width="19.75" bestFit="1" customWidth="1"/>
    <col min="2" max="2" width="31" bestFit="1" customWidth="1"/>
    <col min="3" max="3" width="31" customWidth="1"/>
    <col min="4" max="6" width="27.25" bestFit="1" customWidth="1"/>
    <col min="7" max="7" width="10" bestFit="1" customWidth="1"/>
    <col min="8" max="9" width="31.625" bestFit="1" customWidth="1"/>
    <col min="10" max="10" width="16.375" bestFit="1" customWidth="1"/>
    <col min="11" max="11" width="12" bestFit="1" customWidth="1"/>
    <col min="12" max="12" width="28.625" bestFit="1" customWidth="1"/>
    <col min="13" max="13" width="29.375" bestFit="1" customWidth="1"/>
    <col min="14" max="14" width="6.25" bestFit="1" customWidth="1"/>
    <col min="15" max="15" width="36.375" bestFit="1" customWidth="1"/>
    <col min="16" max="16" width="14.125" bestFit="1" customWidth="1"/>
    <col min="17" max="17" width="8.125" bestFit="1" customWidth="1"/>
    <col min="18" max="18" width="10.75" bestFit="1" customWidth="1"/>
    <col min="19" max="19" width="16" bestFit="1" customWidth="1"/>
    <col min="20" max="20" width="5.375" bestFit="1" customWidth="1"/>
    <col min="21" max="21" width="16.125" bestFit="1" customWidth="1"/>
    <col min="22" max="22" width="15.5" bestFit="1" customWidth="1"/>
    <col min="23" max="23" width="17.25" bestFit="1" customWidth="1"/>
    <col min="24" max="24" width="30.875" bestFit="1" customWidth="1"/>
    <col min="25" max="25" width="10.75" bestFit="1" customWidth="1"/>
    <col min="26" max="26" width="5.125" bestFit="1" customWidth="1"/>
    <col min="27" max="27" width="13" bestFit="1" customWidth="1"/>
    <col min="28" max="28" width="20.625" bestFit="1" customWidth="1"/>
    <col min="29" max="29" width="9.375" bestFit="1" customWidth="1"/>
    <col min="30" max="30" width="19" bestFit="1" customWidth="1"/>
    <col min="31" max="31" width="22.125" bestFit="1" customWidth="1"/>
    <col min="32" max="32" width="14.25" bestFit="1" customWidth="1"/>
    <col min="33" max="33" width="28" bestFit="1" customWidth="1"/>
    <col min="34" max="34" width="37.875" bestFit="1" customWidth="1"/>
    <col min="35" max="35" width="18.125" bestFit="1" customWidth="1"/>
    <col min="36" max="36" width="23.25" bestFit="1" customWidth="1"/>
    <col min="37" max="37" width="9.125" bestFit="1" customWidth="1"/>
    <col min="38" max="38" width="26.125" bestFit="1" customWidth="1"/>
    <col min="39" max="39" width="23.5" bestFit="1" customWidth="1"/>
    <col min="40" max="40" width="38.5" bestFit="1" customWidth="1"/>
    <col min="41" max="41" width="6.125" bestFit="1" customWidth="1"/>
    <col min="42" max="42" width="10.375" bestFit="1" customWidth="1"/>
    <col min="43" max="43" width="22.625" bestFit="1" customWidth="1"/>
    <col min="44" max="44" width="39.875" bestFit="1" customWidth="1"/>
    <col min="45" max="45" width="7.875" bestFit="1" customWidth="1"/>
    <col min="46" max="46" width="14" bestFit="1" customWidth="1"/>
    <col min="47" max="47" width="12.375" bestFit="1" customWidth="1"/>
    <col min="48" max="48" width="14.25" bestFit="1" customWidth="1"/>
    <col min="49" max="49" width="19.125" bestFit="1" customWidth="1"/>
    <col min="50" max="50" width="22.125" bestFit="1" customWidth="1"/>
    <col min="51" max="51" width="17.75" bestFit="1" customWidth="1"/>
    <col min="52" max="52" width="24.625" bestFit="1" customWidth="1"/>
    <col min="53" max="53" width="19" bestFit="1" customWidth="1"/>
    <col min="54" max="54" width="19.875" bestFit="1" customWidth="1"/>
    <col min="55" max="56" width="25.25" bestFit="1" customWidth="1"/>
    <col min="57" max="57" width="16.5" bestFit="1" customWidth="1"/>
    <col min="58" max="58" width="19.375" bestFit="1" customWidth="1"/>
    <col min="59" max="59" width="32.875" bestFit="1" customWidth="1"/>
    <col min="60" max="60" width="33.5" bestFit="1" customWidth="1"/>
    <col min="61" max="61" width="29.25" bestFit="1" customWidth="1"/>
    <col min="62" max="62" width="37.75" bestFit="1" customWidth="1"/>
    <col min="63" max="63" width="17" bestFit="1" customWidth="1"/>
    <col min="64" max="64" width="8.75" bestFit="1" customWidth="1"/>
    <col min="65" max="65" width="14.25" bestFit="1" customWidth="1"/>
    <col min="66" max="66" width="14.875" bestFit="1" customWidth="1"/>
    <col min="67" max="67" width="16.375" bestFit="1" customWidth="1"/>
    <col min="68" max="68" width="18.875" bestFit="1" customWidth="1"/>
    <col min="69" max="69" width="8.375" bestFit="1" customWidth="1"/>
    <col min="70" max="70" width="7.625" bestFit="1" customWidth="1"/>
    <col min="71" max="71" width="17.875" bestFit="1" customWidth="1"/>
    <col min="72" max="72" width="22.5" bestFit="1" customWidth="1"/>
    <col min="73" max="73" width="18" bestFit="1" customWidth="1"/>
    <col min="74" max="74" width="11.5" bestFit="1" customWidth="1"/>
    <col min="75" max="76" width="13.375" bestFit="1" customWidth="1"/>
    <col min="77" max="77" width="5.75" bestFit="1" customWidth="1"/>
    <col min="78" max="78" width="8"/>
    <col min="79" max="79" width="19" bestFit="1" customWidth="1"/>
    <col min="80" max="80" width="21.375" bestFit="1" customWidth="1"/>
    <col min="81" max="81" width="19" bestFit="1" customWidth="1"/>
    <col min="82" max="82" width="39.625" bestFit="1" customWidth="1"/>
    <col min="83" max="84" width="14.625" bestFit="1" customWidth="1"/>
    <col min="85" max="85" width="16.5" bestFit="1" customWidth="1"/>
    <col min="86" max="86" width="19.125" bestFit="1" customWidth="1"/>
    <col min="87" max="87" width="27.625" bestFit="1" customWidth="1"/>
    <col min="88" max="88" width="17.875" bestFit="1" customWidth="1"/>
    <col min="89" max="89" width="19.875" bestFit="1" customWidth="1"/>
    <col min="90" max="90" width="27.375" bestFit="1" customWidth="1"/>
    <col min="91" max="91" width="17" bestFit="1" customWidth="1"/>
    <col min="92" max="92" width="6.375" bestFit="1" customWidth="1"/>
    <col min="93" max="93" width="19.625" bestFit="1" customWidth="1"/>
    <col min="94" max="94" width="20.625" bestFit="1" customWidth="1"/>
    <col min="95" max="95" width="23.125" bestFit="1" customWidth="1"/>
    <col min="96" max="96" width="5.75" bestFit="1" customWidth="1"/>
    <col min="97" max="97" width="15.75" bestFit="1" customWidth="1"/>
    <col min="98" max="98" width="8.25" bestFit="1" customWidth="1"/>
    <col min="99" max="99" width="24.25" bestFit="1" customWidth="1"/>
    <col min="100" max="100" width="6.125" bestFit="1" customWidth="1"/>
    <col min="101" max="101" width="15.5" bestFit="1" customWidth="1"/>
    <col min="102" max="102" width="25.75" bestFit="1" customWidth="1"/>
    <col min="103" max="103" width="7.625" bestFit="1" customWidth="1"/>
    <col min="104" max="104" width="6.125" bestFit="1" customWidth="1"/>
    <col min="105" max="105" width="14.5" bestFit="1" customWidth="1"/>
    <col min="106" max="106" width="7.125" bestFit="1" customWidth="1"/>
    <col min="107" max="107" width="8.125" bestFit="1" customWidth="1"/>
    <col min="108" max="108" width="31.5" bestFit="1" customWidth="1"/>
    <col min="109" max="109" width="5.5" bestFit="1" customWidth="1"/>
    <col min="110" max="110" width="19.875" bestFit="1" customWidth="1"/>
    <col min="111" max="111" width="13.625" bestFit="1" customWidth="1"/>
    <col min="112" max="112" width="28.875" bestFit="1" customWidth="1"/>
    <col min="113" max="113" width="6.25" bestFit="1" customWidth="1"/>
    <col min="114" max="114" width="6.75" bestFit="1" customWidth="1"/>
    <col min="115" max="115" width="9.125" bestFit="1" customWidth="1"/>
    <col min="116" max="116" width="20.125" bestFit="1" customWidth="1"/>
    <col min="117" max="117" width="18.5" bestFit="1" customWidth="1"/>
    <col min="118" max="118" width="6.25" bestFit="1" customWidth="1"/>
    <col min="119" max="119" width="7.75" bestFit="1" customWidth="1"/>
    <col min="120" max="120" width="25.25" bestFit="1" customWidth="1"/>
    <col min="121" max="121" width="20.5" bestFit="1" customWidth="1"/>
    <col min="122" max="122" width="17.25" bestFit="1" customWidth="1"/>
    <col min="123" max="123" width="5.625" bestFit="1" customWidth="1"/>
    <col min="124" max="124" width="20.625" bestFit="1" customWidth="1"/>
    <col min="125" max="125" width="36.5" bestFit="1" customWidth="1"/>
    <col min="126" max="126" width="38.625" bestFit="1" customWidth="1"/>
    <col min="127" max="127" width="22" bestFit="1" customWidth="1"/>
    <col min="128" max="128" width="23" bestFit="1" customWidth="1"/>
    <col min="129" max="129" width="22" bestFit="1" customWidth="1"/>
    <col min="130" max="130" width="14.375" bestFit="1" customWidth="1"/>
    <col min="131" max="131" width="5.125" bestFit="1" customWidth="1"/>
    <col min="132" max="132" width="24" bestFit="1" customWidth="1"/>
    <col min="133" max="133" width="25.75" bestFit="1" customWidth="1"/>
    <col min="134" max="134" width="12.375" bestFit="1" customWidth="1"/>
    <col min="135" max="135" width="29.375" bestFit="1" customWidth="1"/>
    <col min="136" max="136" width="13.5" bestFit="1" customWidth="1"/>
    <col min="137" max="137" width="15.375" bestFit="1" customWidth="1"/>
    <col min="138" max="138" width="12.75" bestFit="1" customWidth="1"/>
    <col min="139" max="139" width="19.625" bestFit="1" customWidth="1"/>
    <col min="140" max="140" width="21.125" bestFit="1" customWidth="1"/>
    <col min="141" max="141" width="36.5" bestFit="1" customWidth="1"/>
    <col min="142" max="142" width="12.125" bestFit="1" customWidth="1"/>
    <col min="143" max="143" width="17.625" bestFit="1" customWidth="1"/>
    <col min="144" max="144" width="6" bestFit="1" customWidth="1"/>
    <col min="145" max="145" width="3.75" bestFit="1" customWidth="1"/>
    <col min="146" max="146" width="33.25" bestFit="1" customWidth="1"/>
    <col min="147" max="147" width="12.25" bestFit="1" customWidth="1"/>
    <col min="148" max="148" width="11.875" bestFit="1" customWidth="1"/>
    <col min="149" max="149" width="33" bestFit="1" customWidth="1"/>
    <col min="150" max="150" width="11.875" bestFit="1" customWidth="1"/>
    <col min="151" max="151" width="15.5" bestFit="1" customWidth="1"/>
    <col min="152" max="152" width="7" bestFit="1" customWidth="1"/>
    <col min="153" max="153" width="40.25" bestFit="1" customWidth="1"/>
    <col min="154" max="154" width="5.25" bestFit="1" customWidth="1"/>
    <col min="155" max="155" width="10" bestFit="1" customWidth="1"/>
    <col min="156" max="156" width="13.625" bestFit="1" customWidth="1"/>
    <col min="157" max="157" width="9.375" bestFit="1" customWidth="1"/>
    <col min="158" max="158" width="21" bestFit="1" customWidth="1"/>
    <col min="159" max="159" width="27.375" bestFit="1" customWidth="1"/>
    <col min="160" max="160" width="6" bestFit="1" customWidth="1"/>
    <col min="161" max="161" width="26.125" bestFit="1" customWidth="1"/>
    <col min="162" max="162" width="26" bestFit="1" customWidth="1"/>
    <col min="163" max="163" width="29.625" bestFit="1" customWidth="1"/>
    <col min="164" max="164" width="18.125" bestFit="1" customWidth="1"/>
    <col min="165" max="165" width="20.25" bestFit="1" customWidth="1"/>
    <col min="166" max="166" width="22.875" bestFit="1" customWidth="1"/>
    <col min="167" max="167" width="12.625" bestFit="1" customWidth="1"/>
    <col min="168" max="168" width="27.125" bestFit="1" customWidth="1"/>
    <col min="169" max="169" width="40.5" bestFit="1" customWidth="1"/>
    <col min="170" max="170" width="5.625" bestFit="1" customWidth="1"/>
    <col min="171" max="171" width="10.5" bestFit="1" customWidth="1"/>
    <col min="172" max="172" width="25.375" bestFit="1" customWidth="1"/>
    <col min="173" max="173" width="10" bestFit="1" customWidth="1"/>
    <col min="174" max="174" width="23.5" bestFit="1" customWidth="1"/>
    <col min="175" max="175" width="12.25" bestFit="1" customWidth="1"/>
    <col min="176" max="176" width="13.125" bestFit="1" customWidth="1"/>
    <col min="177" max="177" width="14.5" bestFit="1" customWidth="1"/>
    <col min="178" max="178" width="36" bestFit="1" customWidth="1"/>
    <col min="179" max="179" width="28.75" bestFit="1" customWidth="1"/>
    <col min="180" max="180" width="6.75" bestFit="1" customWidth="1"/>
    <col min="181" max="181" width="17.875" bestFit="1" customWidth="1"/>
    <col min="182" max="182" width="15.25" bestFit="1" customWidth="1"/>
    <col min="183" max="183" width="17" bestFit="1" customWidth="1"/>
    <col min="184" max="184" width="14.25" bestFit="1" customWidth="1"/>
    <col min="185" max="185" width="25.25" bestFit="1" customWidth="1"/>
    <col min="186" max="186" width="19.5" bestFit="1" customWidth="1"/>
    <col min="187" max="187" width="14.875" bestFit="1" customWidth="1"/>
    <col min="188" max="188" width="25.5" bestFit="1" customWidth="1"/>
    <col min="189" max="189" width="18.75" bestFit="1" customWidth="1"/>
    <col min="190" max="190" width="25.125" bestFit="1" customWidth="1"/>
    <col min="191" max="191" width="19.75" bestFit="1" customWidth="1"/>
    <col min="192" max="192" width="15.25" bestFit="1" customWidth="1"/>
    <col min="193" max="193" width="7.75" bestFit="1" customWidth="1"/>
    <col min="194" max="194" width="7.25" bestFit="1" customWidth="1"/>
    <col min="195" max="195" width="7.875" bestFit="1" customWidth="1"/>
    <col min="196" max="196" width="10" bestFit="1" customWidth="1"/>
    <col min="197" max="197" width="9.25" bestFit="1" customWidth="1"/>
    <col min="198" max="198" width="33.625" bestFit="1" customWidth="1"/>
    <col min="199" max="199" width="5.375" bestFit="1" customWidth="1"/>
    <col min="200" max="200" width="9.75" bestFit="1" customWidth="1"/>
    <col min="201" max="201" width="12.25" bestFit="1" customWidth="1"/>
    <col min="202" max="202" width="18.25" bestFit="1" customWidth="1"/>
    <col min="203" max="203" width="12.375" bestFit="1" customWidth="1"/>
    <col min="204" max="204" width="24.875" bestFit="1" customWidth="1"/>
    <col min="205" max="205" width="24" bestFit="1" customWidth="1"/>
    <col min="206" max="206" width="6.25" bestFit="1" customWidth="1"/>
    <col min="207" max="207" width="11.875" bestFit="1" customWidth="1"/>
    <col min="208" max="208" width="14.75" bestFit="1" customWidth="1"/>
    <col min="209" max="209" width="6.125" bestFit="1" customWidth="1"/>
    <col min="210" max="212" width="14.5" bestFit="1" customWidth="1"/>
    <col min="213" max="213" width="13.625" bestFit="1" customWidth="1"/>
    <col min="214" max="214" width="28.625" bestFit="1" customWidth="1"/>
    <col min="215" max="215" width="15.5" bestFit="1" customWidth="1"/>
    <col min="216" max="216" width="7.125" bestFit="1" customWidth="1"/>
    <col min="217" max="217" width="6.375" bestFit="1" customWidth="1"/>
    <col min="218" max="218" width="26.875" bestFit="1" customWidth="1"/>
    <col min="219" max="219" width="5.125" bestFit="1" customWidth="1"/>
    <col min="220" max="220" width="10" bestFit="1" customWidth="1"/>
    <col min="221" max="221" width="12.75" bestFit="1" customWidth="1"/>
    <col min="222" max="222" width="15.375" bestFit="1" customWidth="1"/>
    <col min="223" max="223" width="13.75" bestFit="1" customWidth="1"/>
    <col min="224" max="224" width="7.5" bestFit="1" customWidth="1"/>
    <col min="225" max="225" width="12.75" bestFit="1" customWidth="1"/>
    <col min="226" max="226" width="10.125" bestFit="1" customWidth="1"/>
    <col min="227" max="227" width="16.625" bestFit="1" customWidth="1"/>
    <col min="228" max="228" width="32" bestFit="1" customWidth="1"/>
    <col min="229" max="229" width="43.875" bestFit="1" customWidth="1"/>
    <col min="230" max="230" width="4.5" bestFit="1" customWidth="1"/>
    <col min="231" max="231" width="21.25" bestFit="1" customWidth="1"/>
    <col min="232" max="232" width="11.5" bestFit="1" customWidth="1"/>
    <col min="233" max="233" width="17.125" bestFit="1" customWidth="1"/>
    <col min="234" max="234" width="15.25" bestFit="1" customWidth="1"/>
    <col min="235" max="235" width="12.375" bestFit="1" customWidth="1"/>
    <col min="236" max="236" width="7.875" bestFit="1" customWidth="1"/>
    <col min="237" max="237" width="9.75" bestFit="1" customWidth="1"/>
    <col min="238" max="238" width="21.125" bestFit="1" customWidth="1"/>
    <col min="239" max="239" width="22.75" bestFit="1" customWidth="1"/>
    <col min="240" max="240" width="38.125" bestFit="1" customWidth="1"/>
    <col min="241" max="241" width="10.25" bestFit="1" customWidth="1"/>
    <col min="242" max="242" width="12.125" bestFit="1" customWidth="1"/>
    <col min="243" max="243" width="14" bestFit="1" customWidth="1"/>
    <col min="244" max="244" width="37.5" bestFit="1" customWidth="1"/>
    <col min="245" max="245" width="36.625" bestFit="1" customWidth="1"/>
    <col min="246" max="246" width="26.25" bestFit="1" customWidth="1"/>
    <col min="247" max="247" width="33.25" bestFit="1" customWidth="1"/>
    <col min="248" max="248" width="33.375" bestFit="1" customWidth="1"/>
    <col min="249" max="250" width="30.75" bestFit="1" customWidth="1"/>
    <col min="251" max="251" width="36.25" bestFit="1" customWidth="1"/>
    <col min="252" max="252" width="37.5" bestFit="1" customWidth="1"/>
    <col min="253" max="253" width="32.875" bestFit="1" customWidth="1"/>
    <col min="254" max="254" width="29.375" bestFit="1" customWidth="1"/>
    <col min="255" max="255" width="23.125" bestFit="1" customWidth="1"/>
    <col min="256" max="256" width="24.25" bestFit="1" customWidth="1"/>
    <col min="257" max="257" width="21.5" bestFit="1" customWidth="1"/>
    <col min="258" max="258" width="19.75" bestFit="1" customWidth="1"/>
    <col min="259" max="259" width="32.875" bestFit="1" customWidth="1"/>
    <col min="260" max="260" width="24" bestFit="1" customWidth="1"/>
    <col min="261" max="261" width="19" bestFit="1" customWidth="1"/>
    <col min="262" max="262" width="16.125" bestFit="1" customWidth="1"/>
    <col min="263" max="263" width="7.875" bestFit="1" customWidth="1"/>
    <col min="264" max="264" width="21.75" bestFit="1" customWidth="1"/>
    <col min="265" max="265" width="23.75" bestFit="1" customWidth="1"/>
    <col min="266" max="266" width="9.5" bestFit="1" customWidth="1"/>
    <col min="267" max="267" width="10.375" bestFit="1" customWidth="1"/>
    <col min="268" max="268" width="8.5" bestFit="1" customWidth="1"/>
    <col min="269" max="269" width="25.25" bestFit="1" customWidth="1"/>
    <col min="270" max="270" width="28" bestFit="1" customWidth="1"/>
    <col min="271" max="271" width="7.5" bestFit="1" customWidth="1"/>
    <col min="272" max="272" width="29" bestFit="1" customWidth="1"/>
    <col min="273" max="273" width="15.625" bestFit="1" customWidth="1"/>
    <col min="274" max="274" width="26.875" bestFit="1" customWidth="1"/>
    <col min="275" max="275" width="23.625" bestFit="1" customWidth="1"/>
    <col min="276" max="276" width="24.625" bestFit="1" customWidth="1"/>
    <col min="277" max="277" width="22" bestFit="1" customWidth="1"/>
    <col min="278" max="278" width="26.375" bestFit="1" customWidth="1"/>
    <col min="279" max="279" width="26.25" bestFit="1" customWidth="1"/>
    <col min="280" max="280" width="20.875" bestFit="1" customWidth="1"/>
    <col min="281" max="281" width="31.75" bestFit="1" customWidth="1"/>
    <col min="282" max="282" width="14.625" bestFit="1" customWidth="1"/>
    <col min="283" max="283" width="22.375" bestFit="1" customWidth="1"/>
    <col min="284" max="284" width="29.75" bestFit="1" customWidth="1"/>
    <col min="285" max="285" width="15.625" bestFit="1" customWidth="1"/>
    <col min="286" max="286" width="6.125" bestFit="1" customWidth="1"/>
    <col min="287" max="287" width="9.75" bestFit="1" customWidth="1"/>
    <col min="288" max="288" width="14.25" bestFit="1" customWidth="1"/>
    <col min="289" max="289" width="8.625" bestFit="1" customWidth="1"/>
    <col min="290" max="290" width="15.25" bestFit="1" customWidth="1"/>
    <col min="291" max="291" width="15.875" bestFit="1" customWidth="1"/>
    <col min="292" max="292" width="14.75" bestFit="1" customWidth="1"/>
    <col min="293" max="293" width="12.625" bestFit="1" customWidth="1"/>
    <col min="294" max="294" width="14" bestFit="1" customWidth="1"/>
    <col min="295" max="295" width="18.5" bestFit="1" customWidth="1"/>
    <col min="296" max="296" width="25.625" bestFit="1" customWidth="1"/>
    <col min="297" max="297" width="7.5" bestFit="1" customWidth="1"/>
    <col min="298" max="298" width="13.25" bestFit="1" customWidth="1"/>
    <col min="299" max="299" width="12" bestFit="1" customWidth="1"/>
    <col min="300" max="300" width="6.375" bestFit="1" customWidth="1"/>
    <col min="301" max="301" width="19.625" bestFit="1" customWidth="1"/>
    <col min="302" max="302" width="38.625" bestFit="1" customWidth="1"/>
    <col min="303" max="303" width="9.625" bestFit="1" customWidth="1"/>
    <col min="304" max="304" width="17.875" bestFit="1" customWidth="1"/>
    <col min="305" max="305" width="7.25" bestFit="1" customWidth="1"/>
    <col min="306" max="306" width="10.875" bestFit="1" customWidth="1"/>
    <col min="307" max="307" width="9.5" bestFit="1" customWidth="1"/>
    <col min="308" max="308" width="7.375" bestFit="1" customWidth="1"/>
    <col min="309" max="309" width="7.25" bestFit="1" customWidth="1"/>
    <col min="310" max="310" width="29" bestFit="1" customWidth="1"/>
    <col min="311" max="311" width="33.375" bestFit="1" customWidth="1"/>
    <col min="312" max="312" width="16.125" bestFit="1" customWidth="1"/>
    <col min="313" max="313" width="18.125" bestFit="1" customWidth="1"/>
    <col min="314" max="314" width="17.625" bestFit="1" customWidth="1"/>
    <col min="315" max="316" width="7.625" bestFit="1" customWidth="1"/>
    <col min="317" max="317" width="34.5" bestFit="1" customWidth="1"/>
    <col min="318" max="318" width="19.375" bestFit="1" customWidth="1"/>
    <col min="319" max="319" width="11.625" bestFit="1" customWidth="1"/>
    <col min="320" max="320" width="6" bestFit="1" customWidth="1"/>
    <col min="321" max="321" width="36.25" bestFit="1" customWidth="1"/>
    <col min="322" max="322" width="14.125" bestFit="1" customWidth="1"/>
    <col min="323" max="323" width="7.25" bestFit="1" customWidth="1"/>
    <col min="324" max="324" width="28.625" bestFit="1" customWidth="1"/>
    <col min="325" max="325" width="18.375" bestFit="1" customWidth="1"/>
    <col min="326" max="326" width="24.125" bestFit="1" customWidth="1"/>
    <col min="327" max="327" width="6" bestFit="1" customWidth="1"/>
    <col min="328" max="328" width="10.625" bestFit="1" customWidth="1"/>
    <col min="329" max="329" width="11.875" bestFit="1" customWidth="1"/>
    <col min="330" max="330" width="9.75" bestFit="1" customWidth="1"/>
    <col min="331" max="331" width="28.75" bestFit="1" customWidth="1"/>
    <col min="332" max="332" width="34.125" bestFit="1" customWidth="1"/>
    <col min="333" max="333" width="28.375" bestFit="1" customWidth="1"/>
    <col min="334" max="334" width="28.5" bestFit="1" customWidth="1"/>
    <col min="335" max="335" width="19.25" bestFit="1" customWidth="1"/>
    <col min="336" max="336" width="29.75" bestFit="1" customWidth="1"/>
    <col min="337" max="337" width="15.375" bestFit="1" customWidth="1"/>
    <col min="338" max="338" width="20.25" bestFit="1" customWidth="1"/>
    <col min="339" max="339" width="12.625" bestFit="1" customWidth="1"/>
    <col min="340" max="340" width="20.875" bestFit="1" customWidth="1"/>
    <col min="341" max="341" width="15.625" bestFit="1" customWidth="1"/>
    <col min="342" max="342" width="21.75" bestFit="1" customWidth="1"/>
    <col min="343" max="343" width="15.875" bestFit="1" customWidth="1"/>
    <col min="344" max="344" width="13" bestFit="1" customWidth="1"/>
    <col min="345" max="345" width="30.25" bestFit="1" customWidth="1"/>
    <col min="346" max="346" width="15.875" bestFit="1" customWidth="1"/>
    <col min="347" max="347" width="23.625" bestFit="1" customWidth="1"/>
    <col min="348" max="348" width="7.125" bestFit="1" customWidth="1"/>
    <col min="349" max="349" width="28.25" bestFit="1" customWidth="1"/>
    <col min="350" max="350" width="16.875" bestFit="1" customWidth="1"/>
    <col min="351" max="351" width="28" bestFit="1" customWidth="1"/>
    <col min="352" max="352" width="32.875" bestFit="1" customWidth="1"/>
    <col min="353" max="353" width="9.625" bestFit="1" customWidth="1"/>
    <col min="354" max="354" width="13.625" bestFit="1" customWidth="1"/>
    <col min="355" max="355" width="22.875" bestFit="1" customWidth="1"/>
    <col min="356" max="356" width="6.125" bestFit="1" customWidth="1"/>
    <col min="357" max="358" width="14.5" bestFit="1" customWidth="1"/>
    <col min="359" max="359" width="23.375" bestFit="1" customWidth="1"/>
    <col min="360" max="360" width="36" bestFit="1" customWidth="1"/>
    <col min="361" max="361" width="22" bestFit="1" customWidth="1"/>
    <col min="362" max="362" width="10.875" bestFit="1" customWidth="1"/>
    <col min="363" max="363" width="10.25" bestFit="1" customWidth="1"/>
    <col min="364" max="364" width="9.875" bestFit="1" customWidth="1"/>
    <col min="365" max="365" width="25.75" bestFit="1" customWidth="1"/>
    <col min="366" max="366" width="19.5" bestFit="1" customWidth="1"/>
    <col min="367" max="367" width="8.75" bestFit="1" customWidth="1"/>
    <col min="368" max="368" width="8.5" bestFit="1" customWidth="1"/>
    <col min="369" max="369" width="15.25" bestFit="1" customWidth="1"/>
    <col min="370" max="370" width="18.25" bestFit="1" customWidth="1"/>
    <col min="371" max="371" width="9.5" bestFit="1" customWidth="1"/>
    <col min="372" max="372" width="13.5" bestFit="1" customWidth="1"/>
    <col min="373" max="373" width="13.625" bestFit="1" customWidth="1"/>
    <col min="374" max="374" width="18.125" bestFit="1" customWidth="1"/>
    <col min="375" max="375" width="15.75" bestFit="1" customWidth="1"/>
    <col min="376" max="376" width="8.625" bestFit="1" customWidth="1"/>
    <col min="377" max="377" width="37.875" bestFit="1" customWidth="1"/>
    <col min="378" max="378" width="10.125" bestFit="1" customWidth="1"/>
    <col min="379" max="379" width="8.75" bestFit="1" customWidth="1"/>
    <col min="380" max="380" width="13.5" bestFit="1" customWidth="1"/>
    <col min="381" max="381" width="30.25" bestFit="1" customWidth="1"/>
    <col min="382" max="383" width="19.5" bestFit="1" customWidth="1"/>
    <col min="384" max="384" width="31" bestFit="1" customWidth="1"/>
    <col min="385" max="385" width="31.375" bestFit="1" customWidth="1"/>
    <col min="386" max="386" width="20" bestFit="1" customWidth="1"/>
    <col min="387" max="388" width="17.25" bestFit="1" customWidth="1"/>
    <col min="389" max="389" width="17.75" bestFit="1" customWidth="1"/>
    <col min="390" max="390" width="10.375" bestFit="1" customWidth="1"/>
    <col min="391" max="391" width="11.25" bestFit="1" customWidth="1"/>
    <col min="392" max="392" width="6" bestFit="1" customWidth="1"/>
    <col min="393" max="393" width="12.125" bestFit="1" customWidth="1"/>
    <col min="394" max="394" width="15.25" bestFit="1" customWidth="1"/>
    <col min="395" max="395" width="15.125" bestFit="1" customWidth="1"/>
    <col min="396" max="396" width="17.25" bestFit="1" customWidth="1"/>
    <col min="397" max="397" width="23.5" bestFit="1" customWidth="1"/>
    <col min="398" max="398" width="10.125" bestFit="1" customWidth="1"/>
    <col min="399" max="399" width="6" bestFit="1" customWidth="1"/>
    <col min="400" max="400" width="15.5" bestFit="1" customWidth="1"/>
    <col min="401" max="401" width="29.75" bestFit="1" customWidth="1"/>
    <col min="402" max="402" width="7.625" bestFit="1" customWidth="1"/>
    <col min="403" max="403" width="11.75" bestFit="1" customWidth="1"/>
    <col min="404" max="404" width="6.25" bestFit="1" customWidth="1"/>
    <col min="405" max="405" width="21.875" bestFit="1" customWidth="1"/>
    <col min="406" max="406" width="15.25" bestFit="1" customWidth="1"/>
    <col min="407" max="407" width="29.25" bestFit="1" customWidth="1"/>
    <col min="408" max="408" width="26.25" bestFit="1" customWidth="1"/>
    <col min="409" max="409" width="9.25" bestFit="1" customWidth="1"/>
    <col min="410" max="410" width="16.875" bestFit="1" customWidth="1"/>
    <col min="411" max="411" width="16" bestFit="1" customWidth="1"/>
    <col min="412" max="412" width="16.125" bestFit="1" customWidth="1"/>
    <col min="413" max="413" width="22.625" bestFit="1" customWidth="1"/>
    <col min="414" max="414" width="18.75" bestFit="1" customWidth="1"/>
    <col min="415" max="415" width="8.625" bestFit="1" customWidth="1"/>
    <col min="416" max="416" width="23.875" bestFit="1" customWidth="1"/>
    <col min="417" max="417" width="18.125" bestFit="1" customWidth="1"/>
    <col min="418" max="418" width="15.125" bestFit="1" customWidth="1"/>
    <col min="419" max="419" width="28.125" bestFit="1" customWidth="1"/>
    <col min="420" max="420" width="20.75" bestFit="1" customWidth="1"/>
    <col min="421" max="421" width="31" bestFit="1" customWidth="1"/>
    <col min="422" max="422" width="11.125" bestFit="1" customWidth="1"/>
    <col min="423" max="423" width="23.5" bestFit="1" customWidth="1"/>
    <col min="424" max="424" width="12.5" bestFit="1" customWidth="1"/>
    <col min="425" max="425" width="5.75" bestFit="1" customWidth="1"/>
    <col min="426" max="426" width="10" bestFit="1" customWidth="1"/>
    <col min="427" max="427" width="30.125" bestFit="1" customWidth="1"/>
    <col min="428" max="428" width="31" bestFit="1" customWidth="1"/>
    <col min="429" max="429" width="5" bestFit="1" customWidth="1"/>
    <col min="430" max="430" width="15.875" bestFit="1" customWidth="1"/>
    <col min="431" max="431" width="7" bestFit="1" customWidth="1"/>
    <col min="432" max="432" width="29.625" bestFit="1" customWidth="1"/>
    <col min="433" max="433" width="5.875" bestFit="1" customWidth="1"/>
    <col min="434" max="434" width="17.25" bestFit="1" customWidth="1"/>
    <col min="435" max="435" width="7.625" bestFit="1" customWidth="1"/>
    <col min="436" max="436" width="13.375" bestFit="1" customWidth="1"/>
    <col min="437" max="437" width="12.125" bestFit="1" customWidth="1"/>
    <col min="438" max="438" width="22.75" bestFit="1" customWidth="1"/>
    <col min="439" max="439" width="5.75" bestFit="1" customWidth="1"/>
    <col min="440" max="440" width="20.125" bestFit="1" customWidth="1"/>
    <col min="441" max="441" width="27.125" bestFit="1" customWidth="1"/>
    <col min="442" max="442" width="14.375" bestFit="1" customWidth="1"/>
    <col min="443" max="443" width="16.375" bestFit="1" customWidth="1"/>
    <col min="444" max="444" width="16.25" bestFit="1" customWidth="1"/>
    <col min="445" max="445" width="16.875" bestFit="1" customWidth="1"/>
    <col min="446" max="446" width="17.625" bestFit="1" customWidth="1"/>
    <col min="447" max="447" width="19.75" bestFit="1" customWidth="1"/>
    <col min="448" max="448" width="17" bestFit="1" customWidth="1"/>
    <col min="449" max="449" width="29.125" bestFit="1" customWidth="1"/>
    <col min="450" max="450" width="4.5" bestFit="1" customWidth="1"/>
    <col min="451" max="452" width="23.125" bestFit="1" customWidth="1"/>
    <col min="453" max="453" width="23.625" bestFit="1" customWidth="1"/>
    <col min="454" max="454" width="16.5" bestFit="1" customWidth="1"/>
    <col min="455" max="455" width="5.75" bestFit="1" customWidth="1"/>
    <col min="456" max="456" width="22" bestFit="1" customWidth="1"/>
    <col min="457" max="457" width="22.625" bestFit="1" customWidth="1"/>
    <col min="458" max="459" width="27.375" bestFit="1" customWidth="1"/>
    <col min="460" max="460" width="17.5" bestFit="1" customWidth="1"/>
    <col min="461" max="461" width="20.5" bestFit="1" customWidth="1"/>
    <col min="462" max="462" width="19.625" bestFit="1" customWidth="1"/>
    <col min="463" max="463" width="9.375" bestFit="1" customWidth="1"/>
    <col min="464" max="464" width="28.5" bestFit="1" customWidth="1"/>
    <col min="465" max="465" width="17" bestFit="1" customWidth="1"/>
    <col min="466" max="466" width="25.375" bestFit="1" customWidth="1"/>
    <col min="467" max="467" width="23.25" bestFit="1" customWidth="1"/>
    <col min="468" max="468" width="26.375" bestFit="1" customWidth="1"/>
    <col min="469" max="469" width="34.75" bestFit="1" customWidth="1"/>
    <col min="470" max="470" width="26.5" bestFit="1" customWidth="1"/>
    <col min="471" max="471" width="23.75" bestFit="1" customWidth="1"/>
    <col min="472" max="472" width="24.625" bestFit="1" customWidth="1"/>
    <col min="473" max="473" width="27.375" bestFit="1" customWidth="1"/>
    <col min="474" max="475" width="23.75" bestFit="1" customWidth="1"/>
    <col min="476" max="476" width="24.625" bestFit="1" customWidth="1"/>
    <col min="477" max="477" width="25" bestFit="1" customWidth="1"/>
    <col min="478" max="478" width="28" bestFit="1" customWidth="1"/>
    <col min="479" max="479" width="22.375" bestFit="1" customWidth="1"/>
    <col min="480" max="480" width="24.75" bestFit="1" customWidth="1"/>
    <col min="481" max="481" width="22.625" bestFit="1" customWidth="1"/>
    <col min="482" max="482" width="24.125" bestFit="1" customWidth="1"/>
    <col min="483" max="483" width="23.875" bestFit="1" customWidth="1"/>
    <col min="484" max="484" width="24.25" bestFit="1" customWidth="1"/>
    <col min="485" max="485" width="8"/>
    <col min="486" max="486" width="7.875" bestFit="1" customWidth="1"/>
    <col min="487" max="487" width="15.75" bestFit="1" customWidth="1"/>
    <col min="488" max="488" width="34.875" bestFit="1" customWidth="1"/>
    <col min="489" max="489" width="25.375" bestFit="1" customWidth="1"/>
    <col min="490" max="490" width="36.875" bestFit="1" customWidth="1"/>
    <col min="491" max="491" width="6.25" bestFit="1" customWidth="1"/>
    <col min="492" max="492" width="13.625" bestFit="1" customWidth="1"/>
    <col min="493" max="493" width="28.875" bestFit="1" customWidth="1"/>
    <col min="494" max="494" width="14.625" bestFit="1" customWidth="1"/>
    <col min="495" max="495" width="27.875" bestFit="1" customWidth="1"/>
    <col min="496" max="496" width="30" bestFit="1" customWidth="1"/>
    <col min="497" max="497" width="26.75" bestFit="1" customWidth="1"/>
    <col min="498" max="498" width="37.25" bestFit="1" customWidth="1"/>
    <col min="499" max="499" width="7.25" bestFit="1" customWidth="1"/>
    <col min="500" max="500" width="16" bestFit="1" customWidth="1"/>
    <col min="501" max="501" width="11.75" bestFit="1" customWidth="1"/>
    <col min="502" max="502" width="13.875" bestFit="1" customWidth="1"/>
    <col min="503" max="503" width="16.625" bestFit="1" customWidth="1"/>
    <col min="504" max="504" width="17.5" bestFit="1" customWidth="1"/>
    <col min="505" max="505" width="17.875" bestFit="1" customWidth="1"/>
    <col min="506" max="506" width="14.125" bestFit="1" customWidth="1"/>
    <col min="507" max="507" width="27.125" bestFit="1" customWidth="1"/>
    <col min="508" max="508" width="18" bestFit="1" customWidth="1"/>
    <col min="509" max="509" width="17" bestFit="1" customWidth="1"/>
    <col min="510" max="510" width="30.625" bestFit="1" customWidth="1"/>
    <col min="511" max="511" width="16.5" bestFit="1" customWidth="1"/>
    <col min="512" max="512" width="10.875" bestFit="1" customWidth="1"/>
    <col min="513" max="513" width="29.25" bestFit="1" customWidth="1"/>
    <col min="514" max="514" width="14.75" bestFit="1" customWidth="1"/>
    <col min="515" max="515" width="26.75" bestFit="1" customWidth="1"/>
    <col min="516" max="516" width="27.875" bestFit="1" customWidth="1"/>
    <col min="517" max="517" width="18.375" bestFit="1" customWidth="1"/>
    <col min="518" max="518" width="28.25" bestFit="1" customWidth="1"/>
    <col min="519" max="519" width="19.625" bestFit="1" customWidth="1"/>
    <col min="520" max="520" width="12.25" bestFit="1" customWidth="1"/>
    <col min="521" max="521" width="24.5" bestFit="1" customWidth="1"/>
    <col min="522" max="522" width="7.375" bestFit="1" customWidth="1"/>
    <col min="523" max="523" width="5.625" bestFit="1" customWidth="1"/>
    <col min="524" max="524" width="19.875" bestFit="1" customWidth="1"/>
    <col min="525" max="525" width="34.125" bestFit="1" customWidth="1"/>
    <col min="526" max="526" width="9.5" bestFit="1" customWidth="1"/>
    <col min="527" max="527" width="23.5" bestFit="1" customWidth="1"/>
    <col min="528" max="528" width="29.875" bestFit="1" customWidth="1"/>
    <col min="529" max="529" width="6.5" bestFit="1" customWidth="1"/>
    <col min="530" max="530" width="8.375" bestFit="1" customWidth="1"/>
    <col min="531" max="531" width="16" bestFit="1" customWidth="1"/>
    <col min="532" max="532" width="20.375" bestFit="1" customWidth="1"/>
    <col min="533" max="533" width="10.875" bestFit="1" customWidth="1"/>
    <col min="534" max="534" width="12.875" bestFit="1" customWidth="1"/>
    <col min="535" max="535" width="20" bestFit="1" customWidth="1"/>
    <col min="536" max="536" width="17.25" bestFit="1" customWidth="1"/>
    <col min="537" max="537" width="8"/>
    <col min="538" max="538" width="20.5" bestFit="1" customWidth="1"/>
    <col min="539" max="539" width="10" bestFit="1" customWidth="1"/>
    <col min="540" max="540" width="16.75" bestFit="1" customWidth="1"/>
    <col min="541" max="541" width="22.5" bestFit="1" customWidth="1"/>
    <col min="542" max="542" width="21" bestFit="1" customWidth="1"/>
    <col min="543" max="543" width="6.5" bestFit="1" customWidth="1"/>
    <col min="544" max="544" width="35.5" bestFit="1" customWidth="1"/>
    <col min="545" max="545" width="6.375" bestFit="1" customWidth="1"/>
    <col min="546" max="546" width="20" bestFit="1" customWidth="1"/>
    <col min="547" max="547" width="8.875" bestFit="1" customWidth="1"/>
    <col min="548" max="548" width="19.75" bestFit="1" customWidth="1"/>
    <col min="549" max="549" width="14.25" bestFit="1" customWidth="1"/>
    <col min="550" max="550" width="25.25" bestFit="1" customWidth="1"/>
    <col min="551" max="551" width="19.625" bestFit="1" customWidth="1"/>
    <col min="552" max="552" width="24.125" bestFit="1" customWidth="1"/>
    <col min="553" max="553" width="30" bestFit="1" customWidth="1"/>
    <col min="554" max="554" width="26.625" bestFit="1" customWidth="1"/>
    <col min="555" max="555" width="14.5" bestFit="1" customWidth="1"/>
    <col min="556" max="556" width="32.875" bestFit="1" customWidth="1"/>
    <col min="557" max="557" width="24.25" bestFit="1" customWidth="1"/>
    <col min="558" max="558" width="3.25" bestFit="1" customWidth="1"/>
    <col min="559" max="559" width="13.375" bestFit="1" customWidth="1"/>
    <col min="560" max="560" width="22.875" bestFit="1" customWidth="1"/>
    <col min="561" max="561" width="31.5" bestFit="1" customWidth="1"/>
    <col min="562" max="562" width="39.25" bestFit="1" customWidth="1"/>
    <col min="563" max="563" width="25.125" bestFit="1" customWidth="1"/>
    <col min="564" max="564" width="28.125" bestFit="1" customWidth="1"/>
    <col min="565" max="565" width="9.125" bestFit="1" customWidth="1"/>
    <col min="566" max="566" width="37.375" bestFit="1" customWidth="1"/>
    <col min="567" max="567" width="9.5" bestFit="1" customWidth="1"/>
    <col min="568" max="568" width="6" bestFit="1" customWidth="1"/>
    <col min="569" max="569" width="30.375" bestFit="1" customWidth="1"/>
    <col min="570" max="570" width="6.375" bestFit="1" customWidth="1"/>
    <col min="571" max="571" width="38.25" bestFit="1" customWidth="1"/>
    <col min="572" max="572" width="6.75" bestFit="1" customWidth="1"/>
    <col min="573" max="573" width="14.625" bestFit="1" customWidth="1"/>
    <col min="574" max="574" width="5.875" bestFit="1" customWidth="1"/>
    <col min="575" max="575" width="14.125" bestFit="1" customWidth="1"/>
    <col min="576" max="576" width="14.5" bestFit="1" customWidth="1"/>
    <col min="577" max="577" width="17.375" bestFit="1" customWidth="1"/>
    <col min="578" max="578" width="18.875" bestFit="1" customWidth="1"/>
    <col min="579" max="579" width="19.75" bestFit="1" customWidth="1"/>
    <col min="580" max="580" width="17" bestFit="1" customWidth="1"/>
    <col min="581" max="581" width="12.625" bestFit="1" customWidth="1"/>
    <col min="582" max="582" width="20.5" bestFit="1" customWidth="1"/>
    <col min="583" max="583" width="14.625" bestFit="1" customWidth="1"/>
    <col min="584" max="584" width="12.875" bestFit="1" customWidth="1"/>
    <col min="585" max="585" width="8.625" bestFit="1" customWidth="1"/>
    <col min="586" max="586" width="13.25" bestFit="1" customWidth="1"/>
    <col min="587" max="587" width="24.25" bestFit="1" customWidth="1"/>
    <col min="588" max="588" width="21.75" bestFit="1" customWidth="1"/>
    <col min="589" max="589" width="14" bestFit="1" customWidth="1"/>
    <col min="590" max="590" width="10.25" bestFit="1" customWidth="1"/>
    <col min="591" max="591" width="10" bestFit="1" customWidth="1"/>
    <col min="592" max="592" width="16" bestFit="1" customWidth="1"/>
    <col min="593" max="593" width="29.625" bestFit="1" customWidth="1"/>
    <col min="594" max="594" width="16.75" bestFit="1" customWidth="1"/>
    <col min="595" max="595" width="10.25" bestFit="1" customWidth="1"/>
    <col min="596" max="596" width="34.75" bestFit="1" customWidth="1"/>
    <col min="597" max="597" width="25.625" bestFit="1" customWidth="1"/>
    <col min="598" max="598" width="15.875" bestFit="1" customWidth="1"/>
    <col min="599" max="599" width="14.375" bestFit="1" customWidth="1"/>
    <col min="600" max="601" width="7.5" bestFit="1" customWidth="1"/>
    <col min="602" max="602" width="19.5" bestFit="1" customWidth="1"/>
    <col min="603" max="603" width="7.625" bestFit="1" customWidth="1"/>
    <col min="604" max="604" width="21.25" bestFit="1" customWidth="1"/>
    <col min="605" max="605" width="12.875" bestFit="1" customWidth="1"/>
    <col min="606" max="606" width="10.5" bestFit="1" customWidth="1"/>
    <col min="607" max="607" width="29.125" bestFit="1" customWidth="1"/>
    <col min="608" max="608" width="10.5" bestFit="1" customWidth="1"/>
    <col min="609" max="609" width="19.875" bestFit="1" customWidth="1"/>
    <col min="610" max="610" width="26.5" bestFit="1" customWidth="1"/>
    <col min="611" max="611" width="17.375" bestFit="1" customWidth="1"/>
    <col min="612" max="612" width="12.75" bestFit="1" customWidth="1"/>
    <col min="613" max="613" width="7.875" bestFit="1" customWidth="1"/>
    <col min="614" max="614" width="7.375" bestFit="1" customWidth="1"/>
    <col min="615" max="615" width="34.125" bestFit="1" customWidth="1"/>
    <col min="616" max="616" width="37.625" bestFit="1" customWidth="1"/>
    <col min="617" max="617" width="16.625" bestFit="1" customWidth="1"/>
    <col min="618" max="618" width="29.75" bestFit="1" customWidth="1"/>
    <col min="619" max="619" width="9.375" bestFit="1" customWidth="1"/>
    <col min="620" max="620" width="6.625" bestFit="1" customWidth="1"/>
    <col min="621" max="621" width="6.75" bestFit="1" customWidth="1"/>
    <col min="622" max="622" width="10.75" bestFit="1" customWidth="1"/>
    <col min="623" max="625" width="20" bestFit="1" customWidth="1"/>
    <col min="626" max="626" width="24.75" bestFit="1" customWidth="1"/>
    <col min="627" max="627" width="23.25" bestFit="1" customWidth="1"/>
    <col min="628" max="628" width="23" bestFit="1" customWidth="1"/>
    <col min="629" max="629" width="17" bestFit="1" customWidth="1"/>
    <col min="630" max="630" width="20.25" bestFit="1" customWidth="1"/>
    <col min="631" max="631" width="15.625" bestFit="1" customWidth="1"/>
    <col min="632" max="632" width="14.75" bestFit="1" customWidth="1"/>
    <col min="633" max="633" width="15.25" bestFit="1" customWidth="1"/>
    <col min="634" max="634" width="4.625" bestFit="1" customWidth="1"/>
    <col min="635" max="635" width="17" bestFit="1" customWidth="1"/>
    <col min="636" max="636" width="9.625" bestFit="1" customWidth="1"/>
    <col min="637" max="637" width="19.125" bestFit="1" customWidth="1"/>
    <col min="638" max="638" width="16.125" bestFit="1" customWidth="1"/>
    <col min="639" max="639" width="20.375" bestFit="1" customWidth="1"/>
    <col min="640" max="640" width="30" bestFit="1" customWidth="1"/>
    <col min="641" max="641" width="24.875" bestFit="1" customWidth="1"/>
    <col min="642" max="642" width="33.625" bestFit="1" customWidth="1"/>
    <col min="643" max="643" width="39.625" bestFit="1" customWidth="1"/>
    <col min="644" max="644" width="36.375" bestFit="1" customWidth="1"/>
    <col min="645" max="645" width="16" bestFit="1" customWidth="1"/>
    <col min="646" max="646" width="30.25" bestFit="1" customWidth="1"/>
    <col min="647" max="647" width="34.875" bestFit="1" customWidth="1"/>
    <col min="648" max="648" width="33.25" bestFit="1" customWidth="1"/>
    <col min="649" max="649" width="27.25" bestFit="1" customWidth="1"/>
    <col min="650" max="650" width="19.125" bestFit="1" customWidth="1"/>
    <col min="651" max="651" width="10.375" bestFit="1" customWidth="1"/>
    <col min="652" max="652" width="9.25" bestFit="1" customWidth="1"/>
    <col min="653" max="653" width="15.5" bestFit="1" customWidth="1"/>
    <col min="654" max="655" width="13.75" bestFit="1" customWidth="1"/>
    <col min="656" max="657" width="20.5" bestFit="1" customWidth="1"/>
    <col min="658" max="658" width="16.875" bestFit="1" customWidth="1"/>
    <col min="659" max="659" width="31.375" bestFit="1" customWidth="1"/>
    <col min="660" max="660" width="8.5" bestFit="1" customWidth="1"/>
    <col min="661" max="661" width="17.625" bestFit="1" customWidth="1"/>
    <col min="662" max="662" width="10.5" bestFit="1" customWidth="1"/>
    <col min="663" max="663" width="15.75" bestFit="1" customWidth="1"/>
    <col min="664" max="664" width="5" bestFit="1" customWidth="1"/>
    <col min="665" max="665" width="12" bestFit="1" customWidth="1"/>
    <col min="666" max="666" width="5.625" bestFit="1" customWidth="1"/>
    <col min="667" max="667" width="9.625" bestFit="1" customWidth="1"/>
    <col min="668" max="668" width="22.5" bestFit="1" customWidth="1"/>
    <col min="669" max="669" width="17.25" bestFit="1" customWidth="1"/>
    <col min="670" max="670" width="28.375" bestFit="1" customWidth="1"/>
    <col min="671" max="671" width="21.625" bestFit="1" customWidth="1"/>
    <col min="672" max="672" width="27.875" bestFit="1" customWidth="1"/>
    <col min="673" max="673" width="6.375" bestFit="1" customWidth="1"/>
    <col min="674" max="674" width="4.75" bestFit="1" customWidth="1"/>
    <col min="675" max="675" width="10.875" bestFit="1" customWidth="1"/>
    <col min="676" max="676" width="11.625" bestFit="1" customWidth="1"/>
    <col min="677" max="677" width="31.25" bestFit="1" customWidth="1"/>
    <col min="678" max="678" width="8.875" bestFit="1" customWidth="1"/>
    <col min="679" max="679" width="13.75" bestFit="1" customWidth="1"/>
    <col min="680" max="680" width="8.625" bestFit="1" customWidth="1"/>
    <col min="681" max="681" width="19.875" bestFit="1" customWidth="1"/>
    <col min="682" max="682" width="34.75" bestFit="1" customWidth="1"/>
    <col min="683" max="683" width="19" bestFit="1" customWidth="1"/>
    <col min="684" max="684" width="9.75" bestFit="1" customWidth="1"/>
    <col min="685" max="685" width="20.75" bestFit="1" customWidth="1"/>
    <col min="686" max="686" width="18.75" bestFit="1" customWidth="1"/>
    <col min="687" max="687" width="32.75" bestFit="1" customWidth="1"/>
    <col min="688" max="688" width="33.625" bestFit="1" customWidth="1"/>
    <col min="689" max="689" width="7" bestFit="1" customWidth="1"/>
    <col min="690" max="690" width="17" bestFit="1" customWidth="1"/>
    <col min="691" max="691" width="18" bestFit="1" customWidth="1"/>
    <col min="692" max="692" width="18.375" bestFit="1" customWidth="1"/>
    <col min="693" max="693" width="17.875" bestFit="1" customWidth="1"/>
    <col min="694" max="694" width="18" bestFit="1" customWidth="1"/>
    <col min="695" max="695" width="18.375" bestFit="1" customWidth="1"/>
    <col min="696" max="696" width="8.25" bestFit="1" customWidth="1"/>
    <col min="697" max="697" width="15.25" bestFit="1" customWidth="1"/>
    <col min="698" max="698" width="4.125" bestFit="1" customWidth="1"/>
    <col min="699" max="699" width="13.125" bestFit="1" customWidth="1"/>
    <col min="700" max="700" width="18.5" bestFit="1" customWidth="1"/>
    <col min="701" max="701" width="12.875" bestFit="1" customWidth="1"/>
    <col min="702" max="702" width="28" bestFit="1" customWidth="1"/>
    <col min="703" max="703" width="4.5" bestFit="1" customWidth="1"/>
    <col min="704" max="704" width="9.25" bestFit="1" customWidth="1"/>
    <col min="705" max="705" width="6.25" bestFit="1" customWidth="1"/>
    <col min="706" max="706" width="15.625" bestFit="1" customWidth="1"/>
    <col min="707" max="707" width="16.5" bestFit="1" customWidth="1"/>
    <col min="708" max="708" width="10.5" bestFit="1" customWidth="1"/>
    <col min="709" max="709" width="19.125" bestFit="1" customWidth="1"/>
    <col min="710" max="710" width="25.375" bestFit="1" customWidth="1"/>
    <col min="711" max="711" width="36.5" bestFit="1" customWidth="1"/>
    <col min="712" max="712" width="30.125" bestFit="1" customWidth="1"/>
    <col min="713" max="713" width="31.125" bestFit="1" customWidth="1"/>
    <col min="714" max="714" width="27.375" bestFit="1" customWidth="1"/>
    <col min="715" max="715" width="9.125" bestFit="1" customWidth="1"/>
    <col min="716" max="716" width="33.5" bestFit="1" customWidth="1"/>
    <col min="717" max="717" width="25.375" bestFit="1" customWidth="1"/>
    <col min="718" max="718" width="30.875" bestFit="1" customWidth="1"/>
    <col min="719" max="719" width="4.875" bestFit="1" customWidth="1"/>
    <col min="720" max="720" width="10.875" bestFit="1" customWidth="1"/>
    <col min="721" max="721" width="25.75" bestFit="1" customWidth="1"/>
    <col min="722" max="722" width="10.625" bestFit="1" customWidth="1"/>
    <col min="723" max="723" width="26.5" bestFit="1" customWidth="1"/>
    <col min="724" max="724" width="6.875" bestFit="1" customWidth="1"/>
    <col min="725" max="725" width="17.5" bestFit="1" customWidth="1"/>
    <col min="726" max="726" width="20.125" bestFit="1" customWidth="1"/>
    <col min="727" max="727" width="10.25" bestFit="1" customWidth="1"/>
    <col min="728" max="728" width="27.25" bestFit="1" customWidth="1"/>
    <col min="729" max="729" width="4.875" bestFit="1" customWidth="1"/>
    <col min="730" max="730" width="24" bestFit="1" customWidth="1"/>
    <col min="731" max="731" width="9" bestFit="1" customWidth="1"/>
    <col min="732" max="732" width="14.25" bestFit="1" customWidth="1"/>
    <col min="733" max="733" width="31.25" bestFit="1" customWidth="1"/>
    <col min="734" max="734" width="21.875" bestFit="1" customWidth="1"/>
    <col min="735" max="735" width="16.625" bestFit="1" customWidth="1"/>
    <col min="736" max="736" width="25.5" bestFit="1" customWidth="1"/>
    <col min="737" max="737" width="10.875" bestFit="1" customWidth="1"/>
    <col min="738" max="738" width="15.75" bestFit="1" customWidth="1"/>
    <col min="739" max="739" width="25" bestFit="1" customWidth="1"/>
    <col min="740" max="740" width="24.125" bestFit="1" customWidth="1"/>
    <col min="741" max="741" width="21.875" bestFit="1" customWidth="1"/>
    <col min="742" max="742" width="22.125" bestFit="1" customWidth="1"/>
    <col min="743" max="743" width="34.625" bestFit="1" customWidth="1"/>
    <col min="744" max="744" width="20.375" bestFit="1" customWidth="1"/>
    <col min="745" max="745" width="17.625" bestFit="1" customWidth="1"/>
    <col min="746" max="746" width="21.25" bestFit="1" customWidth="1"/>
    <col min="747" max="747" width="18.5" bestFit="1" customWidth="1"/>
    <col min="748" max="748" width="17.625" bestFit="1" customWidth="1"/>
    <col min="749" max="749" width="21.875" bestFit="1" customWidth="1"/>
    <col min="750" max="750" width="31.25" bestFit="1" customWidth="1"/>
    <col min="751" max="751" width="30.625" bestFit="1" customWidth="1"/>
    <col min="752" max="752" width="26.75" bestFit="1" customWidth="1"/>
    <col min="753" max="753" width="34.375" bestFit="1" customWidth="1"/>
    <col min="754" max="755" width="32.25" bestFit="1" customWidth="1"/>
    <col min="756" max="756" width="34.125" bestFit="1" customWidth="1"/>
    <col min="757" max="757" width="20.75" bestFit="1" customWidth="1"/>
    <col min="758" max="758" width="19.625" bestFit="1" customWidth="1"/>
    <col min="759" max="759" width="17.5" bestFit="1" customWidth="1"/>
    <col min="760" max="760" width="8.25" bestFit="1" customWidth="1"/>
    <col min="761" max="761" width="25.375" bestFit="1" customWidth="1"/>
    <col min="762" max="762" width="14.625" bestFit="1" customWidth="1"/>
    <col min="763" max="763" width="22.75" bestFit="1" customWidth="1"/>
    <col min="764" max="764" width="5.875" bestFit="1" customWidth="1"/>
    <col min="765" max="765" width="24.875" bestFit="1" customWidth="1"/>
    <col min="766" max="766" width="10.25" bestFit="1" customWidth="1"/>
    <col min="767" max="767" width="11.125" bestFit="1" customWidth="1"/>
    <col min="768" max="768" width="35.875" bestFit="1" customWidth="1"/>
    <col min="769" max="769" width="33" bestFit="1" customWidth="1"/>
    <col min="770" max="770" width="6.375" bestFit="1" customWidth="1"/>
    <col min="771" max="771" width="9" bestFit="1" customWidth="1"/>
    <col min="772" max="772" width="18.75" bestFit="1" customWidth="1"/>
    <col min="773" max="773" width="19.125" bestFit="1" customWidth="1"/>
    <col min="774" max="774" width="9.125" bestFit="1" customWidth="1"/>
    <col min="775" max="775" width="15.875" bestFit="1" customWidth="1"/>
    <col min="776" max="776" width="21.5" bestFit="1" customWidth="1"/>
    <col min="777" max="777" width="7" bestFit="1" customWidth="1"/>
    <col min="778" max="778" width="23.625" bestFit="1" customWidth="1"/>
    <col min="779" max="779" width="16" bestFit="1" customWidth="1"/>
    <col min="780" max="780" width="37.25" bestFit="1" customWidth="1"/>
    <col min="781" max="781" width="17.75" bestFit="1" customWidth="1"/>
    <col min="782" max="782" width="6.375" bestFit="1" customWidth="1"/>
    <col min="783" max="783" width="17.125" bestFit="1" customWidth="1"/>
    <col min="784" max="784" width="38.375" bestFit="1" customWidth="1"/>
    <col min="785" max="785" width="39.125" bestFit="1" customWidth="1"/>
    <col min="786" max="786" width="33.875" bestFit="1" customWidth="1"/>
    <col min="787" max="787" width="19.75" bestFit="1" customWidth="1"/>
    <col min="788" max="788" width="13" bestFit="1" customWidth="1"/>
    <col min="789" max="789" width="29.875" bestFit="1" customWidth="1"/>
    <col min="790" max="790" width="6.125" bestFit="1" customWidth="1"/>
    <col min="791" max="791" width="34.375" bestFit="1" customWidth="1"/>
    <col min="792" max="792" width="10.5" bestFit="1" customWidth="1"/>
    <col min="793" max="793" width="15.75" bestFit="1" customWidth="1"/>
    <col min="794" max="794" width="17.625" bestFit="1" customWidth="1"/>
    <col min="795" max="795" width="29.375" bestFit="1" customWidth="1"/>
    <col min="796" max="796" width="7.25" bestFit="1" customWidth="1"/>
    <col min="797" max="797" width="17.25" bestFit="1" customWidth="1"/>
    <col min="798" max="798" width="6.375" bestFit="1" customWidth="1"/>
    <col min="799" max="799" width="17.625" bestFit="1" customWidth="1"/>
    <col min="800" max="800" width="25.5" bestFit="1" customWidth="1"/>
    <col min="801" max="801" width="19" bestFit="1" customWidth="1"/>
    <col min="802" max="802" width="40.25" bestFit="1" customWidth="1"/>
    <col min="803" max="803" width="20.25" bestFit="1" customWidth="1"/>
    <col min="804" max="804" width="9.5" bestFit="1" customWidth="1"/>
    <col min="805" max="805" width="15.125" bestFit="1" customWidth="1"/>
    <col min="806" max="806" width="23.375" bestFit="1" customWidth="1"/>
    <col min="807" max="807" width="8.625" bestFit="1" customWidth="1"/>
    <col min="808" max="808" width="19.75" bestFit="1" customWidth="1"/>
    <col min="809" max="809" width="25.375" bestFit="1" customWidth="1"/>
    <col min="810" max="810" width="17.125" bestFit="1" customWidth="1"/>
    <col min="811" max="811" width="36.375" bestFit="1" customWidth="1"/>
    <col min="812" max="812" width="36.875" bestFit="1" customWidth="1"/>
    <col min="813" max="813" width="37.375" bestFit="1" customWidth="1"/>
    <col min="814" max="814" width="12.625" bestFit="1" customWidth="1"/>
    <col min="815" max="815" width="23.875" bestFit="1" customWidth="1"/>
    <col min="816" max="816" width="11.75" bestFit="1" customWidth="1"/>
    <col min="817" max="817" width="26.625" bestFit="1" customWidth="1"/>
    <col min="818" max="818" width="5.75" bestFit="1" customWidth="1"/>
    <col min="819" max="819" width="16" bestFit="1" customWidth="1"/>
    <col min="820" max="820" width="21.25" bestFit="1" customWidth="1"/>
    <col min="821" max="821" width="15.625" bestFit="1" customWidth="1"/>
    <col min="822" max="822" width="12.625" bestFit="1" customWidth="1"/>
    <col min="823" max="823" width="6.625" bestFit="1" customWidth="1"/>
    <col min="824" max="824" width="6.25" bestFit="1" customWidth="1"/>
    <col min="825" max="825" width="14.625" bestFit="1" customWidth="1"/>
    <col min="826" max="826" width="6.625" bestFit="1" customWidth="1"/>
    <col min="827" max="827" width="30.375" bestFit="1" customWidth="1"/>
    <col min="828" max="828" width="28.75" bestFit="1" customWidth="1"/>
    <col min="829" max="829" width="13.625" bestFit="1" customWidth="1"/>
    <col min="830" max="830" width="18.125" bestFit="1" customWidth="1"/>
    <col min="831" max="831" width="12.75" bestFit="1" customWidth="1"/>
    <col min="832" max="832" width="17" bestFit="1" customWidth="1"/>
    <col min="833" max="833" width="27.25" bestFit="1" customWidth="1"/>
    <col min="834" max="834" width="33.875" bestFit="1" customWidth="1"/>
    <col min="835" max="835" width="9.125" bestFit="1" customWidth="1"/>
    <col min="836" max="836" width="7.5" bestFit="1" customWidth="1"/>
    <col min="837" max="837" width="24.375" bestFit="1" customWidth="1"/>
    <col min="838" max="838" width="25" bestFit="1" customWidth="1"/>
    <col min="839" max="839" width="13.5" bestFit="1" customWidth="1"/>
    <col min="840" max="840" width="18" bestFit="1" customWidth="1"/>
    <col min="841" max="841" width="35.5" bestFit="1" customWidth="1"/>
    <col min="842" max="842" width="19.75" bestFit="1" customWidth="1"/>
    <col min="843" max="843" width="30" bestFit="1" customWidth="1"/>
    <col min="844" max="845" width="32.625" bestFit="1" customWidth="1"/>
    <col min="846" max="846" width="28.875" bestFit="1" customWidth="1"/>
    <col min="847" max="847" width="15.75" bestFit="1" customWidth="1"/>
    <col min="848" max="848" width="21.375" bestFit="1" customWidth="1"/>
    <col min="849" max="849" width="29" bestFit="1" customWidth="1"/>
    <col min="850" max="850" width="24.75" bestFit="1" customWidth="1"/>
    <col min="851" max="851" width="13.75" bestFit="1" customWidth="1"/>
    <col min="852" max="852" width="10" bestFit="1" customWidth="1"/>
    <col min="853" max="853" width="34.625" bestFit="1" customWidth="1"/>
    <col min="854" max="854" width="23.875" bestFit="1" customWidth="1"/>
    <col min="855" max="855" width="6.875" bestFit="1" customWidth="1"/>
    <col min="856" max="856" width="10.75" bestFit="1" customWidth="1"/>
    <col min="857" max="857" width="8"/>
    <col min="858" max="858" width="24.25" bestFit="1" customWidth="1"/>
    <col min="859" max="859" width="39.25" bestFit="1" customWidth="1"/>
    <col min="860" max="860" width="9.375" bestFit="1" customWidth="1"/>
    <col min="861" max="861" width="10" bestFit="1" customWidth="1"/>
    <col min="862" max="862" width="16.25" bestFit="1" customWidth="1"/>
    <col min="863" max="863" width="20.625" bestFit="1" customWidth="1"/>
    <col min="864" max="864" width="23.75" bestFit="1" customWidth="1"/>
    <col min="865" max="865" width="16.75" bestFit="1" customWidth="1"/>
    <col min="866" max="866" width="17.625" bestFit="1" customWidth="1"/>
    <col min="867" max="867" width="21" bestFit="1" customWidth="1"/>
    <col min="868" max="868" width="20.75" bestFit="1" customWidth="1"/>
    <col min="869" max="869" width="16.75" bestFit="1" customWidth="1"/>
    <col min="870" max="870" width="20" bestFit="1" customWidth="1"/>
    <col min="871" max="871" width="16.5" bestFit="1" customWidth="1"/>
    <col min="872" max="872" width="19.25" bestFit="1" customWidth="1"/>
    <col min="873" max="873" width="16.25" bestFit="1" customWidth="1"/>
    <col min="874" max="874" width="19.75" bestFit="1" customWidth="1"/>
    <col min="875" max="875" width="18.5" bestFit="1" customWidth="1"/>
    <col min="876" max="876" width="17.25" bestFit="1" customWidth="1"/>
    <col min="877" max="877" width="12.25" bestFit="1" customWidth="1"/>
    <col min="878" max="878" width="11" bestFit="1" customWidth="1"/>
    <col min="879" max="879" width="32.25" bestFit="1" customWidth="1"/>
    <col min="880" max="880" width="18.75" bestFit="1" customWidth="1"/>
    <col min="881" max="881" width="13.875" bestFit="1" customWidth="1"/>
    <col min="882" max="882" width="6.5" bestFit="1" customWidth="1"/>
    <col min="883" max="883" width="13.125" bestFit="1" customWidth="1"/>
    <col min="884" max="884" width="24.625" bestFit="1" customWidth="1"/>
    <col min="885" max="885" width="14.25" bestFit="1" customWidth="1"/>
    <col min="886" max="886" width="8.625" bestFit="1" customWidth="1"/>
    <col min="887" max="887" width="22.125" bestFit="1" customWidth="1"/>
    <col min="888" max="888" width="6.5" bestFit="1" customWidth="1"/>
    <col min="889" max="889" width="9.375" bestFit="1" customWidth="1"/>
    <col min="890" max="890" width="9.125" bestFit="1" customWidth="1"/>
    <col min="891" max="891" width="16.75" bestFit="1" customWidth="1"/>
    <col min="892" max="892" width="6.625" bestFit="1" customWidth="1"/>
    <col min="893" max="893" width="8.625" bestFit="1" customWidth="1"/>
    <col min="894" max="894" width="19.875" bestFit="1" customWidth="1"/>
    <col min="895" max="895" width="4.625" bestFit="1" customWidth="1"/>
    <col min="896" max="896" width="12.375" bestFit="1" customWidth="1"/>
    <col min="897" max="897" width="8.875" bestFit="1" customWidth="1"/>
    <col min="898" max="898" width="18.375" bestFit="1" customWidth="1"/>
    <col min="899" max="899" width="17.875" bestFit="1" customWidth="1"/>
    <col min="900" max="900" width="15.625" bestFit="1" customWidth="1"/>
    <col min="901" max="901" width="7.375" bestFit="1" customWidth="1"/>
    <col min="902" max="902" width="8.875" bestFit="1" customWidth="1"/>
    <col min="903" max="903" width="10" bestFit="1" customWidth="1"/>
    <col min="904" max="904" width="7.625" bestFit="1" customWidth="1"/>
    <col min="905" max="905" width="14.125" bestFit="1" customWidth="1"/>
    <col min="906" max="906" width="27.5" bestFit="1" customWidth="1"/>
    <col min="907" max="907" width="18.75" bestFit="1" customWidth="1"/>
    <col min="908" max="908" width="18.875" bestFit="1" customWidth="1"/>
    <col min="909" max="909" width="18.75" bestFit="1" customWidth="1"/>
    <col min="910" max="910" width="18.5" bestFit="1" customWidth="1"/>
    <col min="911" max="911" width="12.125" bestFit="1" customWidth="1"/>
    <col min="912" max="912" width="18.5" bestFit="1" customWidth="1"/>
    <col min="913" max="913" width="17" bestFit="1" customWidth="1"/>
    <col min="914" max="914" width="14.25" bestFit="1" customWidth="1"/>
    <col min="915" max="915" width="21.875" bestFit="1" customWidth="1"/>
    <col min="916" max="916" width="15.25" bestFit="1" customWidth="1"/>
    <col min="917" max="917" width="17" bestFit="1" customWidth="1"/>
    <col min="918" max="918" width="25.5" bestFit="1" customWidth="1"/>
    <col min="919" max="919" width="16.375" bestFit="1" customWidth="1"/>
    <col min="920" max="920" width="20.875" bestFit="1" customWidth="1"/>
    <col min="921" max="921" width="24.5" bestFit="1" customWidth="1"/>
    <col min="922" max="922" width="16" bestFit="1" customWidth="1"/>
    <col min="923" max="923" width="26.875" bestFit="1" customWidth="1"/>
    <col min="924" max="924" width="8.125" bestFit="1" customWidth="1"/>
    <col min="925" max="925" width="21.125" bestFit="1" customWidth="1"/>
    <col min="926" max="926" width="13.25" bestFit="1" customWidth="1"/>
    <col min="927" max="927" width="24.375" bestFit="1" customWidth="1"/>
    <col min="928" max="928" width="24.875" bestFit="1" customWidth="1"/>
    <col min="929" max="929" width="24.75" bestFit="1" customWidth="1"/>
    <col min="930" max="930" width="23.875" bestFit="1" customWidth="1"/>
    <col min="931" max="931" width="6.625" bestFit="1" customWidth="1"/>
    <col min="932" max="932" width="22.75" bestFit="1" customWidth="1"/>
    <col min="933" max="933" width="9.125" bestFit="1" customWidth="1"/>
    <col min="934" max="934" width="8.75" bestFit="1" customWidth="1"/>
    <col min="935" max="935" width="16.375" bestFit="1" customWidth="1"/>
    <col min="936" max="936" width="21.625" bestFit="1" customWidth="1"/>
    <col min="937" max="937" width="21.5" bestFit="1" customWidth="1"/>
    <col min="938" max="938" width="12" bestFit="1" customWidth="1"/>
    <col min="939" max="939" width="18.75" bestFit="1" customWidth="1"/>
    <col min="940" max="940" width="22.75" bestFit="1" customWidth="1"/>
    <col min="941" max="941" width="7.875" bestFit="1" customWidth="1"/>
    <col min="942" max="942" width="17.75" bestFit="1" customWidth="1"/>
    <col min="943" max="943" width="34.125" bestFit="1" customWidth="1"/>
    <col min="944" max="944" width="20.875" bestFit="1" customWidth="1"/>
    <col min="945" max="945" width="10" bestFit="1" customWidth="1"/>
    <col min="946" max="946" width="12.75" bestFit="1" customWidth="1"/>
    <col min="947" max="947" width="19" bestFit="1" customWidth="1"/>
    <col min="948" max="948" width="31.375" bestFit="1" customWidth="1"/>
    <col min="949" max="949" width="25.75" bestFit="1" customWidth="1"/>
    <col min="950" max="950" width="34.125" bestFit="1" customWidth="1"/>
    <col min="951" max="952" width="20.375" bestFit="1" customWidth="1"/>
    <col min="953" max="953" width="19.25" bestFit="1" customWidth="1"/>
    <col min="954" max="954" width="34.875" bestFit="1" customWidth="1"/>
    <col min="955" max="956" width="26.875" bestFit="1" customWidth="1"/>
    <col min="957" max="957" width="8.25" bestFit="1" customWidth="1"/>
    <col min="958" max="958" width="19.25" bestFit="1" customWidth="1"/>
    <col min="959" max="959" width="24.375" bestFit="1" customWidth="1"/>
    <col min="960" max="960" width="25.25" bestFit="1" customWidth="1"/>
    <col min="961" max="961" width="16.25" bestFit="1" customWidth="1"/>
    <col min="962" max="962" width="24.375" bestFit="1" customWidth="1"/>
    <col min="963" max="963" width="28.875" bestFit="1" customWidth="1"/>
    <col min="964" max="964" width="14.625" bestFit="1" customWidth="1"/>
    <col min="965" max="965" width="8.75" bestFit="1" customWidth="1"/>
    <col min="966" max="966" width="22.75" bestFit="1" customWidth="1"/>
    <col min="967" max="967" width="9.375" bestFit="1" customWidth="1"/>
    <col min="968" max="968" width="7.375" bestFit="1" customWidth="1"/>
    <col min="969" max="969" width="12.25" bestFit="1" customWidth="1"/>
    <col min="970" max="970" width="7" bestFit="1" customWidth="1"/>
    <col min="971" max="971" width="11.75" bestFit="1" customWidth="1"/>
    <col min="972" max="972" width="21" bestFit="1" customWidth="1"/>
    <col min="973" max="973" width="27.375" bestFit="1" customWidth="1"/>
    <col min="974" max="974" width="6.25" bestFit="1" customWidth="1"/>
    <col min="975" max="975" width="4.75" bestFit="1" customWidth="1"/>
    <col min="976" max="976" width="10.75" bestFit="1" customWidth="1"/>
    <col min="977" max="977" width="6.5" bestFit="1" customWidth="1"/>
    <col min="978" max="978" width="17.5" bestFit="1" customWidth="1"/>
    <col min="979" max="979" width="24.625" bestFit="1" customWidth="1"/>
    <col min="980" max="980" width="27" bestFit="1" customWidth="1"/>
    <col min="981" max="981" width="15.125" bestFit="1" customWidth="1"/>
    <col min="982" max="982" width="13.875" bestFit="1" customWidth="1"/>
    <col min="983" max="983" width="13.75" bestFit="1" customWidth="1"/>
    <col min="984" max="984" width="5.75" bestFit="1" customWidth="1"/>
    <col min="985" max="985" width="18.75" bestFit="1" customWidth="1"/>
    <col min="986" max="986" width="23.625" bestFit="1" customWidth="1"/>
    <col min="987" max="987" width="9.75" bestFit="1" customWidth="1"/>
    <col min="988" max="988" width="15.125" bestFit="1" customWidth="1"/>
    <col min="989" max="989" width="10.375" bestFit="1" customWidth="1"/>
    <col min="990" max="990" width="9.5" bestFit="1" customWidth="1"/>
    <col min="991" max="991" width="10.875" bestFit="1" customWidth="1"/>
    <col min="992" max="992" width="18.5" bestFit="1" customWidth="1"/>
    <col min="993" max="993" width="8.5" bestFit="1" customWidth="1"/>
    <col min="994" max="994" width="23.875" bestFit="1" customWidth="1"/>
    <col min="995" max="995" width="26.5" bestFit="1" customWidth="1"/>
    <col min="996" max="996" width="31.375" bestFit="1" customWidth="1"/>
    <col min="997" max="997" width="20.125" bestFit="1" customWidth="1"/>
    <col min="998" max="998" width="23.125" bestFit="1" customWidth="1"/>
    <col min="999" max="999" width="31.75" bestFit="1" customWidth="1"/>
    <col min="1000" max="1000" width="20.625" bestFit="1" customWidth="1"/>
    <col min="1001" max="1001" width="19.75" bestFit="1" customWidth="1"/>
    <col min="1002" max="1002" width="23.75" bestFit="1" customWidth="1"/>
    <col min="1003" max="1003" width="13.625" bestFit="1" customWidth="1"/>
    <col min="1004" max="1004" width="8.25" bestFit="1" customWidth="1"/>
    <col min="1005" max="1005" width="13" bestFit="1" customWidth="1"/>
    <col min="1006" max="1006" width="6.875" bestFit="1" customWidth="1"/>
    <col min="1007" max="1007" width="8.375" bestFit="1" customWidth="1"/>
    <col min="1008" max="1008" width="36.5" bestFit="1" customWidth="1"/>
    <col min="1009" max="1009" width="28.75" bestFit="1" customWidth="1"/>
    <col min="1010" max="1010" width="32.5" bestFit="1" customWidth="1"/>
    <col min="1011" max="1011" width="13.125" bestFit="1" customWidth="1"/>
    <col min="1012" max="1012" width="19.25" bestFit="1" customWidth="1"/>
    <col min="1013" max="1013" width="6" bestFit="1" customWidth="1"/>
    <col min="1014" max="1014" width="7.75" bestFit="1" customWidth="1"/>
    <col min="1015" max="1015" width="12.125" bestFit="1" customWidth="1"/>
    <col min="1016" max="1016" width="33.25" bestFit="1" customWidth="1"/>
    <col min="1017" max="1017" width="4.875" bestFit="1" customWidth="1"/>
    <col min="1018" max="1018" width="11.75" bestFit="1" customWidth="1"/>
    <col min="1019" max="1019" width="12.125" bestFit="1" customWidth="1"/>
    <col min="1020" max="1020" width="6.25" bestFit="1" customWidth="1"/>
    <col min="1021" max="1021" width="19.75" bestFit="1" customWidth="1"/>
    <col min="1022" max="1022" width="5.5" bestFit="1" customWidth="1"/>
    <col min="1023" max="1023" width="7.25" bestFit="1" customWidth="1"/>
    <col min="1024" max="1024" width="12.875" bestFit="1" customWidth="1"/>
    <col min="1025" max="1025" width="12.125" bestFit="1" customWidth="1"/>
    <col min="1026" max="1026" width="7.125" bestFit="1" customWidth="1"/>
    <col min="1027" max="1027" width="8.625" bestFit="1" customWidth="1"/>
    <col min="1028" max="1028" width="21.5" bestFit="1" customWidth="1"/>
    <col min="1029" max="1029" width="17.125" bestFit="1" customWidth="1"/>
    <col min="1030" max="1030" width="16.125" bestFit="1" customWidth="1"/>
    <col min="1031" max="1031" width="15.375" bestFit="1" customWidth="1"/>
    <col min="1032" max="1032" width="8.75" bestFit="1" customWidth="1"/>
    <col min="1033" max="1033" width="15.375" bestFit="1" customWidth="1"/>
    <col min="1034" max="1034" width="4.625" bestFit="1" customWidth="1"/>
    <col min="1035" max="1035" width="8.25" bestFit="1" customWidth="1"/>
    <col min="1036" max="1036" width="24.5" bestFit="1" customWidth="1"/>
    <col min="1037" max="1037" width="4.25" bestFit="1" customWidth="1"/>
    <col min="1038" max="1038" width="8.75" bestFit="1" customWidth="1"/>
    <col min="1039" max="1039" width="14.5" bestFit="1" customWidth="1"/>
    <col min="1040" max="1040" width="20.375" bestFit="1" customWidth="1"/>
    <col min="1041" max="1041" width="28.125" bestFit="1" customWidth="1"/>
    <col min="1042" max="1042" width="11" bestFit="1" customWidth="1"/>
    <col min="1043" max="1043" width="10.125" bestFit="1" customWidth="1"/>
    <col min="1044" max="1044" width="14" bestFit="1" customWidth="1"/>
    <col min="1045" max="1045" width="12" bestFit="1" customWidth="1"/>
    <col min="1046" max="1046" width="12.5" bestFit="1" customWidth="1"/>
    <col min="1047" max="1047" width="5" bestFit="1" customWidth="1"/>
    <col min="1048" max="1048" width="11.5" bestFit="1" customWidth="1"/>
    <col min="1049" max="1049" width="9.375" bestFit="1" customWidth="1"/>
    <col min="1050" max="1050" width="7.75" bestFit="1" customWidth="1"/>
    <col min="1051" max="1051" width="10.5" bestFit="1" customWidth="1"/>
    <col min="1052" max="1052" width="23.875" bestFit="1" customWidth="1"/>
    <col min="1053" max="1053" width="37" bestFit="1" customWidth="1"/>
    <col min="1054" max="1055" width="38.375" bestFit="1" customWidth="1"/>
    <col min="1056" max="1056" width="35.875" bestFit="1" customWidth="1"/>
    <col min="1057" max="1057" width="31.375" bestFit="1" customWidth="1"/>
    <col min="1058" max="1058" width="37.625" bestFit="1" customWidth="1"/>
    <col min="1059" max="1059" width="30.25" bestFit="1" customWidth="1"/>
    <col min="1060" max="1060" width="40.75" bestFit="1" customWidth="1"/>
    <col min="1061" max="1061" width="24.625" bestFit="1" customWidth="1"/>
    <col min="1062" max="1062" width="39" bestFit="1" customWidth="1"/>
    <col min="1063" max="1063" width="8"/>
    <col min="1064" max="1064" width="10.125" bestFit="1" customWidth="1"/>
    <col min="1065" max="1065" width="19.625" bestFit="1" customWidth="1"/>
    <col min="1066" max="1066" width="19.75" bestFit="1" customWidth="1"/>
    <col min="1067" max="1067" width="10.125" bestFit="1" customWidth="1"/>
    <col min="1068" max="1068" width="17.375" bestFit="1" customWidth="1"/>
    <col min="1069" max="1069" width="19.25" bestFit="1" customWidth="1"/>
    <col min="1070" max="1070" width="24.125" bestFit="1" customWidth="1"/>
    <col min="1071" max="1071" width="15.875" bestFit="1" customWidth="1"/>
    <col min="1072" max="1072" width="21" bestFit="1" customWidth="1"/>
    <col min="1073" max="1073" width="21.5" bestFit="1" customWidth="1"/>
    <col min="1074" max="1074" width="29.625" bestFit="1" customWidth="1"/>
    <col min="1075" max="1075" width="16.875" bestFit="1" customWidth="1"/>
    <col min="1076" max="1076" width="21" bestFit="1" customWidth="1"/>
    <col min="1077" max="1077" width="30.375" bestFit="1" customWidth="1"/>
    <col min="1078" max="1078" width="17.25" bestFit="1" customWidth="1"/>
    <col min="1079" max="1079" width="9.625" bestFit="1" customWidth="1"/>
    <col min="1080" max="1080" width="19.125" bestFit="1" customWidth="1"/>
    <col min="1081" max="1081" width="20" bestFit="1" customWidth="1"/>
    <col min="1082" max="1082" width="16.375" bestFit="1" customWidth="1"/>
    <col min="1083" max="1083" width="17" bestFit="1" customWidth="1"/>
    <col min="1084" max="1084" width="18" bestFit="1" customWidth="1"/>
    <col min="1085" max="1085" width="34.125" bestFit="1" customWidth="1"/>
    <col min="1086" max="1086" width="30.375" bestFit="1" customWidth="1"/>
    <col min="1087" max="1087" width="28.5" bestFit="1" customWidth="1"/>
    <col min="1088" max="1088" width="30" bestFit="1" customWidth="1"/>
    <col min="1089" max="1089" width="31.25" bestFit="1" customWidth="1"/>
    <col min="1090" max="1090" width="35" bestFit="1" customWidth="1"/>
    <col min="1091" max="1091" width="11.5" bestFit="1" customWidth="1"/>
    <col min="1092" max="1092" width="4.875" bestFit="1" customWidth="1"/>
    <col min="1093" max="1093" width="6.25" bestFit="1" customWidth="1"/>
    <col min="1094" max="1094" width="40" bestFit="1" customWidth="1"/>
    <col min="1095" max="1095" width="40.75" bestFit="1" customWidth="1"/>
    <col min="1096" max="1096" width="19.75" bestFit="1" customWidth="1"/>
    <col min="1097" max="1097" width="13.375" bestFit="1" customWidth="1"/>
    <col min="1098" max="1098" width="10.875" bestFit="1" customWidth="1"/>
    <col min="1099" max="1099" width="19.625" bestFit="1" customWidth="1"/>
    <col min="1100" max="1100" width="7.125" bestFit="1" customWidth="1"/>
    <col min="1101" max="1101" width="17.125" bestFit="1" customWidth="1"/>
    <col min="1102" max="1102" width="20.5" bestFit="1" customWidth="1"/>
    <col min="1103" max="1103" width="3.75" bestFit="1" customWidth="1"/>
    <col min="1104" max="1104" width="6.5" bestFit="1" customWidth="1"/>
    <col min="1105" max="1105" width="19" bestFit="1" customWidth="1"/>
    <col min="1106" max="1106" width="40.125" bestFit="1" customWidth="1"/>
    <col min="1107" max="1107" width="34.75" bestFit="1" customWidth="1"/>
    <col min="1108" max="1108" width="15.625" bestFit="1" customWidth="1"/>
    <col min="1109" max="1109" width="6.75" bestFit="1" customWidth="1"/>
    <col min="1110" max="1110" width="28" bestFit="1" customWidth="1"/>
    <col min="1111" max="1111" width="37.875" bestFit="1" customWidth="1"/>
    <col min="1112" max="1112" width="20.375" bestFit="1" customWidth="1"/>
    <col min="1113" max="1113" width="29.75" bestFit="1" customWidth="1"/>
    <col min="1114" max="1114" width="11.75" bestFit="1" customWidth="1"/>
    <col min="1115" max="1115" width="16.875" bestFit="1" customWidth="1"/>
    <col min="1116" max="1116" width="19.375" bestFit="1" customWidth="1"/>
    <col min="1117" max="1117" width="7" bestFit="1" customWidth="1"/>
    <col min="1118" max="1118" width="12.875" bestFit="1" customWidth="1"/>
    <col min="1119" max="1119" width="23.25" bestFit="1" customWidth="1"/>
    <col min="1120" max="1120" width="13.125" bestFit="1" customWidth="1"/>
    <col min="1121" max="1121" width="16.625" bestFit="1" customWidth="1"/>
    <col min="1122" max="1122" width="9" bestFit="1" customWidth="1"/>
    <col min="1123" max="1123" width="5.625" bestFit="1" customWidth="1"/>
    <col min="1124" max="1124" width="11.75" bestFit="1" customWidth="1"/>
    <col min="1125" max="1125" width="15.75" bestFit="1" customWidth="1"/>
    <col min="1126" max="1127" width="22.5" bestFit="1" customWidth="1"/>
    <col min="1128" max="1128" width="32.25" bestFit="1" customWidth="1"/>
    <col min="1129" max="1129" width="14.5" bestFit="1" customWidth="1"/>
    <col min="1130" max="1130" width="25.25" bestFit="1" customWidth="1"/>
    <col min="1131" max="1131" width="8.75" bestFit="1" customWidth="1"/>
    <col min="1132" max="1132" width="15.5" bestFit="1" customWidth="1"/>
    <col min="1133" max="1133" width="17.25" bestFit="1" customWidth="1"/>
    <col min="1134" max="1134" width="35.625" bestFit="1" customWidth="1"/>
    <col min="1135" max="1135" width="22.5" bestFit="1" customWidth="1"/>
    <col min="1136" max="1136" width="19.375" bestFit="1" customWidth="1"/>
    <col min="1137" max="1137" width="18.75" bestFit="1" customWidth="1"/>
    <col min="1138" max="1138" width="13" bestFit="1" customWidth="1"/>
    <col min="1139" max="1139" width="9.875" bestFit="1" customWidth="1"/>
    <col min="1140" max="1140" width="13.625" bestFit="1" customWidth="1"/>
    <col min="1141" max="1141" width="4.5" bestFit="1" customWidth="1"/>
    <col min="1142" max="1142" width="17.5" bestFit="1" customWidth="1"/>
    <col min="1143" max="1143" width="10" bestFit="1" customWidth="1"/>
    <col min="1144" max="1144" width="14.875" bestFit="1" customWidth="1"/>
    <col min="1145" max="1145" width="11" bestFit="1" customWidth="1"/>
    <col min="1146" max="1146" width="12.875" bestFit="1" customWidth="1"/>
    <col min="1147" max="1147" width="12" bestFit="1" customWidth="1"/>
    <col min="1148" max="1148" width="15.375" bestFit="1" customWidth="1"/>
    <col min="1149" max="1149" width="12" bestFit="1" customWidth="1"/>
    <col min="1150" max="1150" width="12.375" bestFit="1" customWidth="1"/>
    <col min="1151" max="1151" width="13.875" bestFit="1" customWidth="1"/>
    <col min="1152" max="1152" width="11.875" bestFit="1" customWidth="1"/>
    <col min="1153" max="1153" width="21.125" bestFit="1" customWidth="1"/>
    <col min="1154" max="1154" width="16.625" bestFit="1" customWidth="1"/>
    <col min="1155" max="1155" width="14.625" bestFit="1" customWidth="1"/>
    <col min="1156" max="1156" width="7.75" bestFit="1" customWidth="1"/>
    <col min="1157" max="1157" width="14.375" bestFit="1" customWidth="1"/>
    <col min="1158" max="1158" width="7.875" bestFit="1" customWidth="1"/>
    <col min="1159" max="1159" width="9.75" bestFit="1" customWidth="1"/>
    <col min="1160" max="1160" width="21.5" bestFit="1" customWidth="1"/>
    <col min="1161" max="1161" width="23.25" bestFit="1" customWidth="1"/>
    <col min="1162" max="1162" width="8.5" bestFit="1" customWidth="1"/>
    <col min="1163" max="1163" width="36.375" bestFit="1" customWidth="1"/>
    <col min="1164" max="1164" width="7.75" bestFit="1" customWidth="1"/>
    <col min="1165" max="1165" width="4.125" bestFit="1" customWidth="1"/>
    <col min="1166" max="1166" width="10.125" bestFit="1" customWidth="1"/>
    <col min="1167" max="1167" width="25.25" bestFit="1" customWidth="1"/>
    <col min="1168" max="1168" width="15.375" bestFit="1" customWidth="1"/>
    <col min="1169" max="1169" width="11.625" bestFit="1" customWidth="1"/>
    <col min="1170" max="1170" width="14.75" bestFit="1" customWidth="1"/>
    <col min="1171" max="1171" width="17.625" bestFit="1" customWidth="1"/>
    <col min="1172" max="1172" width="11.625" bestFit="1" customWidth="1"/>
    <col min="1173" max="1173" width="11" bestFit="1" customWidth="1"/>
    <col min="1174" max="1174" width="13.125" bestFit="1" customWidth="1"/>
    <col min="1175" max="1175" width="4.875" bestFit="1" customWidth="1"/>
    <col min="1176" max="1176" width="10.5" bestFit="1" customWidth="1"/>
    <col min="1177" max="1177" width="37.625" bestFit="1" customWidth="1"/>
    <col min="1178" max="1178" width="21.5" bestFit="1" customWidth="1"/>
    <col min="1179" max="1179" width="20" bestFit="1" customWidth="1"/>
    <col min="1180" max="1180" width="35.5" bestFit="1" customWidth="1"/>
    <col min="1181" max="1181" width="10.25" bestFit="1" customWidth="1"/>
    <col min="1182" max="1182" width="21" bestFit="1" customWidth="1"/>
    <col min="1183" max="1183" width="29.75" bestFit="1" customWidth="1"/>
    <col min="1184" max="1185" width="13.25" bestFit="1" customWidth="1"/>
    <col min="1186" max="1186" width="19.5" bestFit="1" customWidth="1"/>
    <col min="1187" max="1187" width="24.625" bestFit="1" customWidth="1"/>
    <col min="1188" max="1188" width="33.5" bestFit="1" customWidth="1"/>
    <col min="1189" max="1189" width="21.5" bestFit="1" customWidth="1"/>
    <col min="1190" max="1190" width="16.875" bestFit="1" customWidth="1"/>
    <col min="1191" max="1191" width="20.5" bestFit="1" customWidth="1"/>
    <col min="1192" max="1192" width="30" bestFit="1" customWidth="1"/>
    <col min="1193" max="1193" width="39" bestFit="1" customWidth="1"/>
    <col min="1194" max="1194" width="10.375" bestFit="1" customWidth="1"/>
    <col min="1195" max="1195" width="9.5" bestFit="1" customWidth="1"/>
    <col min="1196" max="1196" width="29.625" bestFit="1" customWidth="1"/>
    <col min="1197" max="1197" width="16.75" bestFit="1" customWidth="1"/>
    <col min="1198" max="1198" width="19.875" bestFit="1" customWidth="1"/>
    <col min="1199" max="1199" width="22.5" bestFit="1" customWidth="1"/>
    <col min="1200" max="1200" width="19" bestFit="1" customWidth="1"/>
    <col min="1201" max="1201" width="30.375" bestFit="1" customWidth="1"/>
    <col min="1202" max="1202" width="30" bestFit="1" customWidth="1"/>
    <col min="1203" max="1203" width="30.5" bestFit="1" customWidth="1"/>
    <col min="1204" max="1204" width="16.125" bestFit="1" customWidth="1"/>
    <col min="1205" max="1205" width="8.625" bestFit="1" customWidth="1"/>
    <col min="1206" max="1206" width="17.375" bestFit="1" customWidth="1"/>
    <col min="1207" max="1207" width="18" bestFit="1" customWidth="1"/>
    <col min="1208" max="1208" width="26.5" bestFit="1" customWidth="1"/>
    <col min="1209" max="1209" width="35.875" bestFit="1" customWidth="1"/>
    <col min="1210" max="1210" width="21.875" bestFit="1" customWidth="1"/>
    <col min="1211" max="1211" width="17.75" bestFit="1" customWidth="1"/>
    <col min="1212" max="1213" width="30.75" bestFit="1" customWidth="1"/>
    <col min="1214" max="1215" width="16.5" bestFit="1" customWidth="1"/>
    <col min="1216" max="1216" width="16.625" bestFit="1" customWidth="1"/>
    <col min="1217" max="1217" width="30.25" bestFit="1" customWidth="1"/>
    <col min="1218" max="1218" width="26" bestFit="1" customWidth="1"/>
    <col min="1219" max="1219" width="37.75" bestFit="1" customWidth="1"/>
    <col min="1220" max="1220" width="16.125" bestFit="1" customWidth="1"/>
    <col min="1221" max="1221" width="27.75" bestFit="1" customWidth="1"/>
    <col min="1222" max="1222" width="23.125" bestFit="1" customWidth="1"/>
    <col min="1223" max="1223" width="26.625" bestFit="1" customWidth="1"/>
    <col min="1224" max="1224" width="30.375" bestFit="1" customWidth="1"/>
    <col min="1225" max="1225" width="23.25" bestFit="1" customWidth="1"/>
    <col min="1226" max="1226" width="17.875" bestFit="1" customWidth="1"/>
    <col min="1227" max="1227" width="13.375" bestFit="1" customWidth="1"/>
    <col min="1228" max="1228" width="16.625" bestFit="1" customWidth="1"/>
    <col min="1229" max="1230" width="7.375" bestFit="1" customWidth="1"/>
    <col min="1231" max="1231" width="24.75" bestFit="1" customWidth="1"/>
    <col min="1232" max="1232" width="12.75" bestFit="1" customWidth="1"/>
    <col min="1233" max="1233" width="19.25" bestFit="1" customWidth="1"/>
    <col min="1234" max="1234" width="21.625" bestFit="1" customWidth="1"/>
    <col min="1235" max="1235" width="10.375" bestFit="1" customWidth="1"/>
    <col min="1236" max="1236" width="19.25" bestFit="1" customWidth="1"/>
    <col min="1237" max="1237" width="10" bestFit="1" customWidth="1"/>
    <col min="1238" max="1238" width="21" bestFit="1" customWidth="1"/>
    <col min="1239" max="1239" width="37.375" bestFit="1" customWidth="1"/>
    <col min="1240" max="1240" width="9" bestFit="1" customWidth="1"/>
    <col min="1241" max="1241" width="32.75" bestFit="1" customWidth="1"/>
    <col min="1242" max="1242" width="29" bestFit="1" customWidth="1"/>
    <col min="1243" max="1243" width="14.875" bestFit="1" customWidth="1"/>
    <col min="1244" max="1244" width="10.75" bestFit="1" customWidth="1"/>
    <col min="1245" max="1245" width="5.5" bestFit="1" customWidth="1"/>
    <col min="1246" max="1246" width="5.25" bestFit="1" customWidth="1"/>
    <col min="1247" max="1247" width="24" bestFit="1" customWidth="1"/>
    <col min="1248" max="1248" width="9.125" bestFit="1" customWidth="1"/>
    <col min="1249" max="1249" width="9.75" bestFit="1" customWidth="1"/>
    <col min="1250" max="1250" width="4.125" bestFit="1" customWidth="1"/>
    <col min="1251" max="1251" width="14.25" bestFit="1" customWidth="1"/>
    <col min="1252" max="1252" width="9.625" bestFit="1" customWidth="1"/>
    <col min="1253" max="1253" width="17.375" bestFit="1" customWidth="1"/>
    <col min="1254" max="1254" width="15.625" bestFit="1" customWidth="1"/>
    <col min="1255" max="1255" width="19.5" bestFit="1" customWidth="1"/>
    <col min="1256" max="1256" width="8.5" bestFit="1" customWidth="1"/>
    <col min="1257" max="1257" width="9.125" bestFit="1" customWidth="1"/>
    <col min="1258" max="1258" width="37.625" bestFit="1" customWidth="1"/>
    <col min="1259" max="1259" width="15.875" bestFit="1" customWidth="1"/>
    <col min="1260" max="1260" width="16.25" bestFit="1" customWidth="1"/>
    <col min="1261" max="1261" width="16" bestFit="1" customWidth="1"/>
    <col min="1262" max="1262" width="23.5" bestFit="1" customWidth="1"/>
    <col min="1263" max="1263" width="22" bestFit="1" customWidth="1"/>
    <col min="1264" max="1264" width="8.125" bestFit="1" customWidth="1"/>
    <col min="1265" max="1265" width="13.375" bestFit="1" customWidth="1"/>
    <col min="1266" max="1266" width="6.375" bestFit="1" customWidth="1"/>
    <col min="1267" max="1267" width="11" bestFit="1" customWidth="1"/>
    <col min="1268" max="1268" width="19.625" bestFit="1" customWidth="1"/>
    <col min="1269" max="1269" width="8.125" bestFit="1" customWidth="1"/>
    <col min="1270" max="1270" width="20.875" bestFit="1" customWidth="1"/>
    <col min="1271" max="1271" width="26.75" bestFit="1" customWidth="1"/>
    <col min="1272" max="1272" width="21.375" bestFit="1" customWidth="1"/>
    <col min="1273" max="1273" width="7.25" bestFit="1" customWidth="1"/>
    <col min="1274" max="1274" width="12.375" bestFit="1" customWidth="1"/>
    <col min="1275" max="1275" width="5" bestFit="1" customWidth="1"/>
    <col min="1276" max="1276" width="9.375" bestFit="1" customWidth="1"/>
    <col min="1277" max="1277" width="17.125" bestFit="1" customWidth="1"/>
    <col min="1278" max="1278" width="6.75" bestFit="1" customWidth="1"/>
    <col min="1279" max="1279" width="21.875" bestFit="1" customWidth="1"/>
    <col min="1280" max="1280" width="28.25" bestFit="1" customWidth="1"/>
    <col min="1281" max="1281" width="11.625" bestFit="1" customWidth="1"/>
    <col min="1282" max="1282" width="20.375" bestFit="1" customWidth="1"/>
    <col min="1283" max="1283" width="11.5" bestFit="1" customWidth="1"/>
    <col min="1284" max="1284" width="7" bestFit="1" customWidth="1"/>
    <col min="1285" max="1285" width="22" bestFit="1" customWidth="1"/>
    <col min="1286" max="1286" width="9.25" bestFit="1" customWidth="1"/>
    <col min="1287" max="1287" width="13.25" bestFit="1" customWidth="1"/>
    <col min="1288" max="1288" width="33.375" bestFit="1" customWidth="1"/>
    <col min="1289" max="1289" width="14.5" bestFit="1" customWidth="1"/>
    <col min="1290" max="1290" width="25.625" bestFit="1" customWidth="1"/>
    <col min="1291" max="1291" width="26.25" bestFit="1" customWidth="1"/>
    <col min="1292" max="1292" width="25.625" bestFit="1" customWidth="1"/>
    <col min="1293" max="1293" width="28.5" bestFit="1" customWidth="1"/>
    <col min="1294" max="1295" width="24" bestFit="1" customWidth="1"/>
    <col min="1296" max="1296" width="21.25" bestFit="1" customWidth="1"/>
    <col min="1297" max="1297" width="35.125" bestFit="1" customWidth="1"/>
    <col min="1298" max="1298" width="21.875" bestFit="1" customWidth="1"/>
    <col min="1299" max="1300" width="13.75" bestFit="1" customWidth="1"/>
    <col min="1301" max="1301" width="27" bestFit="1" customWidth="1"/>
    <col min="1302" max="1302" width="22.5" bestFit="1" customWidth="1"/>
    <col min="1303" max="1303" width="34.375" bestFit="1" customWidth="1"/>
    <col min="1304" max="1304" width="24.625" bestFit="1" customWidth="1"/>
    <col min="1305" max="1305" width="17.125" bestFit="1" customWidth="1"/>
    <col min="1306" max="1306" width="24.75" bestFit="1" customWidth="1"/>
    <col min="1307" max="1307" width="27.5" bestFit="1" customWidth="1"/>
    <col min="1308" max="1308" width="31" bestFit="1" customWidth="1"/>
    <col min="1309" max="1309" width="16" bestFit="1" customWidth="1"/>
    <col min="1310" max="1310" width="20.5" bestFit="1" customWidth="1"/>
    <col min="1311" max="1311" width="25.125" bestFit="1" customWidth="1"/>
    <col min="1312" max="1312" width="18.25" bestFit="1" customWidth="1"/>
    <col min="1313" max="1313" width="36.125" bestFit="1" customWidth="1"/>
    <col min="1314" max="1314" width="22.5" bestFit="1" customWidth="1"/>
    <col min="1315" max="1315" width="6.125" bestFit="1" customWidth="1"/>
    <col min="1316" max="1316" width="9.625" bestFit="1" customWidth="1"/>
    <col min="1317" max="1317" width="22.625" bestFit="1" customWidth="1"/>
    <col min="1318" max="1318" width="13.375" bestFit="1" customWidth="1"/>
    <col min="1319" max="1319" width="29" bestFit="1" customWidth="1"/>
    <col min="1320" max="1320" width="20.875" bestFit="1" customWidth="1"/>
    <col min="1321" max="1321" width="32.125" bestFit="1" customWidth="1"/>
    <col min="1322" max="1322" width="28.25" bestFit="1" customWidth="1"/>
    <col min="1323" max="1323" width="38.25" bestFit="1" customWidth="1"/>
    <col min="1324" max="1324" width="10.125" bestFit="1" customWidth="1"/>
    <col min="1325" max="1325" width="7.625" bestFit="1" customWidth="1"/>
    <col min="1326" max="1326" width="16.375" bestFit="1" customWidth="1"/>
    <col min="1327" max="1327" width="25" bestFit="1" customWidth="1"/>
    <col min="1328" max="1328" width="7.625" bestFit="1" customWidth="1"/>
    <col min="1329" max="1329" width="23.25" bestFit="1" customWidth="1"/>
    <col min="1330" max="1330" width="15.375" bestFit="1" customWidth="1"/>
    <col min="1331" max="1331" width="13.125" bestFit="1" customWidth="1"/>
    <col min="1332" max="1332" width="34.625" bestFit="1" customWidth="1"/>
    <col min="1333" max="1333" width="23.5" bestFit="1" customWidth="1"/>
    <col min="1334" max="1334" width="9.125" bestFit="1" customWidth="1"/>
    <col min="1335" max="1335" width="25.375" bestFit="1" customWidth="1"/>
    <col min="1336" max="1336" width="19.5" bestFit="1" customWidth="1"/>
    <col min="1337" max="1337" width="27.375" bestFit="1" customWidth="1"/>
    <col min="1338" max="1338" width="17.625" bestFit="1" customWidth="1"/>
    <col min="1339" max="1339" width="15.875" bestFit="1" customWidth="1"/>
    <col min="1340" max="1340" width="34.25" bestFit="1" customWidth="1"/>
    <col min="1341" max="1341" width="18.125" bestFit="1" customWidth="1"/>
    <col min="1342" max="1342" width="12.625" bestFit="1" customWidth="1"/>
    <col min="1343" max="1343" width="13.25" bestFit="1" customWidth="1"/>
    <col min="1344" max="1344" width="14.375" bestFit="1" customWidth="1"/>
    <col min="1345" max="1345" width="8.875" bestFit="1" customWidth="1"/>
    <col min="1346" max="1346" width="13" bestFit="1" customWidth="1"/>
    <col min="1347" max="1347" width="21.625" bestFit="1" customWidth="1"/>
    <col min="1348" max="1348" width="8.5" bestFit="1" customWidth="1"/>
    <col min="1349" max="1349" width="17.125" bestFit="1" customWidth="1"/>
    <col min="1350" max="1350" width="17" bestFit="1" customWidth="1"/>
    <col min="1351" max="1351" width="22.5" bestFit="1" customWidth="1"/>
    <col min="1352" max="1352" width="30.75" bestFit="1" customWidth="1"/>
    <col min="1353" max="1353" width="36.25" bestFit="1" customWidth="1"/>
    <col min="1354" max="1354" width="32.875" bestFit="1" customWidth="1"/>
    <col min="1355" max="1356" width="28.25" bestFit="1" customWidth="1"/>
    <col min="1357" max="1357" width="21.125" bestFit="1" customWidth="1"/>
    <col min="1358" max="1358" width="23.5" bestFit="1" customWidth="1"/>
    <col min="1359" max="1359" width="9.5" bestFit="1" customWidth="1"/>
    <col min="1360" max="1360" width="21.25" bestFit="1" customWidth="1"/>
    <col min="1361" max="1361" width="12.125" bestFit="1" customWidth="1"/>
    <col min="1362" max="1362" width="35.875" bestFit="1" customWidth="1"/>
    <col min="1363" max="1363" width="9.625" bestFit="1" customWidth="1"/>
    <col min="1364" max="1364" width="13.25" bestFit="1" customWidth="1"/>
    <col min="1365" max="1365" width="20" bestFit="1" customWidth="1"/>
    <col min="1366" max="1366" width="23.625" bestFit="1" customWidth="1"/>
    <col min="1367" max="1367" width="38.5" bestFit="1" customWidth="1"/>
    <col min="1368" max="1368" width="39.625" bestFit="1" customWidth="1"/>
    <col min="1369" max="1369" width="16.25" bestFit="1" customWidth="1"/>
    <col min="1370" max="1370" width="28.5" bestFit="1" customWidth="1"/>
    <col min="1371" max="1371" width="29.625" bestFit="1" customWidth="1"/>
    <col min="1372" max="1372" width="11.875" bestFit="1" customWidth="1"/>
    <col min="1373" max="1373" width="18.5" bestFit="1" customWidth="1"/>
    <col min="1374" max="1374" width="19.5" bestFit="1" customWidth="1"/>
    <col min="1375" max="1375" width="24" bestFit="1" customWidth="1"/>
    <col min="1376" max="1376" width="19.375" bestFit="1" customWidth="1"/>
    <col min="1377" max="1377" width="19.25" bestFit="1" customWidth="1"/>
    <col min="1378" max="1378" width="13.375" bestFit="1" customWidth="1"/>
    <col min="1379" max="1380" width="19.125" bestFit="1" customWidth="1"/>
    <col min="1381" max="1381" width="18.125" bestFit="1" customWidth="1"/>
    <col min="1382" max="1382" width="11" bestFit="1" customWidth="1"/>
    <col min="1383" max="1383" width="26.375" bestFit="1" customWidth="1"/>
    <col min="1384" max="1384" width="23.125" bestFit="1" customWidth="1"/>
    <col min="1385" max="1385" width="9.5" bestFit="1" customWidth="1"/>
    <col min="1386" max="1386" width="16.25" bestFit="1" customWidth="1"/>
    <col min="1387" max="1387" width="28.625" bestFit="1" customWidth="1"/>
    <col min="1388" max="1388" width="26.375" bestFit="1" customWidth="1"/>
    <col min="1389" max="1389" width="36.625" bestFit="1" customWidth="1"/>
    <col min="1390" max="1390" width="26.375" bestFit="1" customWidth="1"/>
    <col min="1391" max="1391" width="13.125" bestFit="1" customWidth="1"/>
    <col min="1392" max="1392" width="19.375" bestFit="1" customWidth="1"/>
    <col min="1393" max="1393" width="14" bestFit="1" customWidth="1"/>
    <col min="1394" max="1394" width="14.25" bestFit="1" customWidth="1"/>
    <col min="1395" max="1395" width="18.875" bestFit="1" customWidth="1"/>
    <col min="1396" max="1396" width="32.25" bestFit="1" customWidth="1"/>
    <col min="1397" max="1397" width="30" bestFit="1" customWidth="1"/>
    <col min="1398" max="1398" width="10.125" bestFit="1" customWidth="1"/>
    <col min="1399" max="1399" width="12.375" bestFit="1" customWidth="1"/>
    <col min="1400" max="1400" width="20.75" bestFit="1" customWidth="1"/>
    <col min="1401" max="1401" width="13.25" bestFit="1" customWidth="1"/>
    <col min="1402" max="1402" width="19" bestFit="1" customWidth="1"/>
    <col min="1403" max="1403" width="26.5" bestFit="1" customWidth="1"/>
    <col min="1404" max="1404" width="7.875" bestFit="1" customWidth="1"/>
    <col min="1405" max="1405" width="7.5" bestFit="1" customWidth="1"/>
    <col min="1406" max="1406" width="12.875" bestFit="1" customWidth="1"/>
    <col min="1407" max="1407" width="10" bestFit="1" customWidth="1"/>
    <col min="1408" max="1408" width="14.625" bestFit="1" customWidth="1"/>
    <col min="1409" max="1409" width="28.125" bestFit="1" customWidth="1"/>
    <col min="1410" max="1410" width="7.875" bestFit="1" customWidth="1"/>
    <col min="1411" max="1411" width="7.375" bestFit="1" customWidth="1"/>
    <col min="1412" max="1412" width="13.25" bestFit="1" customWidth="1"/>
    <col min="1413" max="1413" width="19" bestFit="1" customWidth="1"/>
    <col min="1414" max="1414" width="10.875" bestFit="1" customWidth="1"/>
    <col min="1415" max="1415" width="10.375" bestFit="1" customWidth="1"/>
    <col min="1416" max="1416" width="20.875" bestFit="1" customWidth="1"/>
    <col min="1417" max="1417" width="35.5" bestFit="1" customWidth="1"/>
    <col min="1418" max="1418" width="36" bestFit="1" customWidth="1"/>
    <col min="1419" max="1419" width="17.125" bestFit="1" customWidth="1"/>
    <col min="1420" max="1421" width="16.875" bestFit="1" customWidth="1"/>
    <col min="1422" max="1422" width="15.25" bestFit="1" customWidth="1"/>
    <col min="1423" max="1423" width="29.75" bestFit="1" customWidth="1"/>
    <col min="1424" max="1424" width="13.75" bestFit="1" customWidth="1"/>
    <col min="1425" max="1425" width="16.25" bestFit="1" customWidth="1"/>
    <col min="1426" max="1426" width="7.25" bestFit="1" customWidth="1"/>
    <col min="1427" max="1427" width="33.75" bestFit="1" customWidth="1"/>
    <col min="1428" max="1428" width="40.25" bestFit="1" customWidth="1"/>
    <col min="1429" max="1429" width="10.625" bestFit="1" customWidth="1"/>
    <col min="1430" max="1430" width="6.25" bestFit="1" customWidth="1"/>
    <col min="1431" max="1431" width="8.875" bestFit="1" customWidth="1"/>
    <col min="1432" max="1432" width="30.5" bestFit="1" customWidth="1"/>
    <col min="1433" max="1433" width="8"/>
    <col min="1434" max="1434" width="32.375" bestFit="1" customWidth="1"/>
    <col min="1435" max="1435" width="24.875" bestFit="1" customWidth="1"/>
    <col min="1436" max="1436" width="6.875" bestFit="1" customWidth="1"/>
    <col min="1437" max="1437" width="7.625" bestFit="1" customWidth="1"/>
    <col min="1438" max="1438" width="15.25" bestFit="1" customWidth="1"/>
    <col min="1439" max="1439" width="15.625" bestFit="1" customWidth="1"/>
    <col min="1440" max="1440" width="7.75" bestFit="1" customWidth="1"/>
    <col min="1441" max="1441" width="15.625" bestFit="1" customWidth="1"/>
    <col min="1442" max="1442" width="6.875" bestFit="1" customWidth="1"/>
    <col min="1443" max="1443" width="17.625" bestFit="1" customWidth="1"/>
    <col min="1444" max="1444" width="20.625" bestFit="1" customWidth="1"/>
    <col min="1445" max="1445" width="11.75" bestFit="1" customWidth="1"/>
    <col min="1446" max="1446" width="10.25" bestFit="1" customWidth="1"/>
    <col min="1447" max="1447" width="19.625" bestFit="1" customWidth="1"/>
    <col min="1448" max="1448" width="6.25" bestFit="1" customWidth="1"/>
    <col min="1449" max="1449" width="13.625" bestFit="1" customWidth="1"/>
    <col min="1450" max="1450" width="5.375" bestFit="1" customWidth="1"/>
    <col min="1451" max="1451" width="27.875" bestFit="1" customWidth="1"/>
    <col min="1452" max="1452" width="31.5" bestFit="1" customWidth="1"/>
    <col min="1453" max="1453" width="6.5" bestFit="1" customWidth="1"/>
    <col min="1454" max="1454" width="30.375" bestFit="1" customWidth="1"/>
    <col min="1455" max="1455" width="21.5" bestFit="1" customWidth="1"/>
    <col min="1456" max="1456" width="33" bestFit="1" customWidth="1"/>
    <col min="1457" max="1457" width="9.125" bestFit="1" customWidth="1"/>
    <col min="1458" max="1458" width="25.25" bestFit="1" customWidth="1"/>
    <col min="1459" max="1459" width="19.5" bestFit="1" customWidth="1"/>
    <col min="1460" max="1460" width="17.625" bestFit="1" customWidth="1"/>
    <col min="1461" max="1461" width="30.5" bestFit="1" customWidth="1"/>
    <col min="1462" max="1462" width="18.75" bestFit="1" customWidth="1"/>
    <col min="1463" max="1463" width="21.125" bestFit="1" customWidth="1"/>
    <col min="1464" max="1464" width="9.75" bestFit="1" customWidth="1"/>
    <col min="1465" max="1465" width="37.875" bestFit="1" customWidth="1"/>
    <col min="1466" max="1466" width="6.5" bestFit="1" customWidth="1"/>
    <col min="1467" max="1467" width="6.375" bestFit="1" customWidth="1"/>
    <col min="1468" max="1468" width="12.625" bestFit="1" customWidth="1"/>
    <col min="1469" max="1469" width="23.875" bestFit="1" customWidth="1"/>
    <col min="1470" max="1470" width="26.25" bestFit="1" customWidth="1"/>
    <col min="1471" max="1471" width="19.375" bestFit="1" customWidth="1"/>
    <col min="1472" max="1472" width="8.5" bestFit="1" customWidth="1"/>
    <col min="1473" max="1473" width="26.625" bestFit="1" customWidth="1"/>
    <col min="1474" max="1474" width="12" bestFit="1" customWidth="1"/>
    <col min="1475" max="1475" width="22.75" bestFit="1" customWidth="1"/>
    <col min="1476" max="1476" width="17.375" bestFit="1" customWidth="1"/>
    <col min="1477" max="1477" width="17.125" bestFit="1" customWidth="1"/>
    <col min="1478" max="1478" width="18.125" bestFit="1" customWidth="1"/>
    <col min="1479" max="1479" width="23.625" bestFit="1" customWidth="1"/>
    <col min="1480" max="1480" width="15.375" bestFit="1" customWidth="1"/>
    <col min="1481" max="1481" width="20.75" bestFit="1" customWidth="1"/>
    <col min="1482" max="1482" width="12" bestFit="1" customWidth="1"/>
    <col min="1483" max="1483" width="15.875" bestFit="1" customWidth="1"/>
    <col min="1484" max="1484" width="9.125" bestFit="1" customWidth="1"/>
    <col min="1485" max="1485" width="7.25" bestFit="1" customWidth="1"/>
    <col min="1486" max="1486" width="14.875" bestFit="1" customWidth="1"/>
    <col min="1487" max="1487" width="23.875" bestFit="1" customWidth="1"/>
    <col min="1488" max="1488" width="20.25" bestFit="1" customWidth="1"/>
    <col min="1489" max="1489" width="25.125" bestFit="1" customWidth="1"/>
    <col min="1490" max="1490" width="13.625" bestFit="1" customWidth="1"/>
    <col min="1491" max="1491" width="6" bestFit="1" customWidth="1"/>
    <col min="1492" max="1492" width="16.125" bestFit="1" customWidth="1"/>
    <col min="1493" max="1493" width="26.625" bestFit="1" customWidth="1"/>
    <col min="1494" max="1494" width="7.5" bestFit="1" customWidth="1"/>
    <col min="1495" max="1495" width="7" bestFit="1" customWidth="1"/>
    <col min="1496" max="1496" width="12.75" bestFit="1" customWidth="1"/>
    <col min="1497" max="1497" width="23.125" bestFit="1" customWidth="1"/>
    <col min="1498" max="1498" width="25" bestFit="1" customWidth="1"/>
    <col min="1499" max="1499" width="15.5" bestFit="1" customWidth="1"/>
    <col min="1500" max="1500" width="13.625" bestFit="1" customWidth="1"/>
    <col min="1501" max="1501" width="20.25" bestFit="1" customWidth="1"/>
    <col min="1502" max="1502" width="17.375" bestFit="1" customWidth="1"/>
    <col min="1503" max="1503" width="7.125" bestFit="1" customWidth="1"/>
    <col min="1504" max="1504" width="24.5" bestFit="1" customWidth="1"/>
    <col min="1505" max="1505" width="17" bestFit="1" customWidth="1"/>
    <col min="1506" max="1506" width="25" bestFit="1" customWidth="1"/>
    <col min="1507" max="1507" width="15.625" bestFit="1" customWidth="1"/>
    <col min="1508" max="1508" width="13.75" bestFit="1" customWidth="1"/>
    <col min="1509" max="1509" width="24.625" bestFit="1" customWidth="1"/>
    <col min="1510" max="1510" width="16.5" bestFit="1" customWidth="1"/>
    <col min="1511" max="1511" width="16.875" bestFit="1" customWidth="1"/>
    <col min="1512" max="1512" width="26.25" bestFit="1" customWidth="1"/>
    <col min="1513" max="1513" width="8.25" bestFit="1" customWidth="1"/>
    <col min="1514" max="1514" width="25.625" bestFit="1" customWidth="1"/>
    <col min="1515" max="1515" width="6.5" bestFit="1" customWidth="1"/>
    <col min="1516" max="1516" width="38.875" bestFit="1" customWidth="1"/>
    <col min="1517" max="1517" width="11" bestFit="1" customWidth="1"/>
    <col min="1518" max="1518" width="23.625" bestFit="1" customWidth="1"/>
    <col min="1519" max="1519" width="13.125" bestFit="1" customWidth="1"/>
    <col min="1520" max="1520" width="15.875" bestFit="1" customWidth="1"/>
    <col min="1521" max="1521" width="14" bestFit="1" customWidth="1"/>
    <col min="1522" max="1522" width="17.625" bestFit="1" customWidth="1"/>
    <col min="1523" max="1523" width="13.125" bestFit="1" customWidth="1"/>
    <col min="1524" max="1524" width="16.875" bestFit="1" customWidth="1"/>
    <col min="1525" max="1525" width="32.625" bestFit="1" customWidth="1"/>
    <col min="1526" max="1526" width="6.625" bestFit="1" customWidth="1"/>
    <col min="1527" max="1527" width="17.25" bestFit="1" customWidth="1"/>
    <col min="1528" max="1528" width="30.75" bestFit="1" customWidth="1"/>
    <col min="1529" max="1529" width="9" bestFit="1" customWidth="1"/>
    <col min="1530" max="1530" width="5.25" bestFit="1" customWidth="1"/>
    <col min="1531" max="1531" width="11.25" bestFit="1" customWidth="1"/>
    <col min="1532" max="1533" width="12.75" bestFit="1" customWidth="1"/>
    <col min="1534" max="1534" width="30.875" bestFit="1" customWidth="1"/>
    <col min="1535" max="1535" width="17.25" bestFit="1" customWidth="1"/>
    <col min="1536" max="1536" width="27.125" bestFit="1" customWidth="1"/>
    <col min="1537" max="1537" width="19.25" bestFit="1" customWidth="1"/>
    <col min="1538" max="1538" width="25.5" bestFit="1" customWidth="1"/>
    <col min="1539" max="1539" width="22.875" bestFit="1" customWidth="1"/>
    <col min="1540" max="1540" width="9.75" bestFit="1" customWidth="1"/>
    <col min="1541" max="1541" width="20.5" bestFit="1" customWidth="1"/>
    <col min="1542" max="1542" width="22" bestFit="1" customWidth="1"/>
    <col min="1543" max="1543" width="16" bestFit="1" customWidth="1"/>
    <col min="1544" max="1544" width="7.25" bestFit="1" customWidth="1"/>
    <col min="1545" max="1545" width="16.625" bestFit="1" customWidth="1"/>
    <col min="1546" max="1546" width="27.625" bestFit="1" customWidth="1"/>
    <col min="1547" max="1547" width="9" bestFit="1" customWidth="1"/>
    <col min="1548" max="1549" width="17.5" bestFit="1" customWidth="1"/>
    <col min="1550" max="1550" width="16.5" bestFit="1" customWidth="1"/>
    <col min="1551" max="1551" width="29.875" bestFit="1" customWidth="1"/>
    <col min="1552" max="1552" width="8"/>
    <col min="1553" max="1553" width="25.5" bestFit="1" customWidth="1"/>
    <col min="1554" max="1554" width="15.5" bestFit="1" customWidth="1"/>
    <col min="1555" max="1555" width="7.375" bestFit="1" customWidth="1"/>
    <col min="1556" max="1556" width="18.25" bestFit="1" customWidth="1"/>
    <col min="1557" max="1557" width="23.75" bestFit="1" customWidth="1"/>
    <col min="1558" max="1558" width="11.125" bestFit="1" customWidth="1"/>
    <col min="1559" max="1559" width="10" bestFit="1" customWidth="1"/>
    <col min="1560" max="1560" width="6.125" bestFit="1" customWidth="1"/>
    <col min="1561" max="1561" width="6.75" bestFit="1" customWidth="1"/>
    <col min="1562" max="1562" width="7.875" bestFit="1" customWidth="1"/>
    <col min="1563" max="1563" width="29" bestFit="1" customWidth="1"/>
    <col min="1564" max="1564" width="10.375" bestFit="1" customWidth="1"/>
    <col min="1565" max="1565" width="16.5" bestFit="1" customWidth="1"/>
    <col min="1566" max="1566" width="19" bestFit="1" customWidth="1"/>
    <col min="1567" max="1567" width="18" bestFit="1" customWidth="1"/>
    <col min="1568" max="1568" width="7.625" bestFit="1" customWidth="1"/>
    <col min="1569" max="1569" width="9.875" bestFit="1" customWidth="1"/>
    <col min="1570" max="1570" width="25.75" bestFit="1" customWidth="1"/>
    <col min="1571" max="1572" width="36.875" bestFit="1" customWidth="1"/>
    <col min="1573" max="1573" width="32.875" bestFit="1" customWidth="1"/>
    <col min="1574" max="1574" width="10.125" bestFit="1" customWidth="1"/>
    <col min="1575" max="1575" width="18.75" bestFit="1" customWidth="1"/>
    <col min="1576" max="1576" width="15.75" bestFit="1" customWidth="1"/>
    <col min="1577" max="1577" width="11.125" bestFit="1" customWidth="1"/>
    <col min="1578" max="1578" width="17.875" bestFit="1" customWidth="1"/>
    <col min="1579" max="1579" width="21.5" bestFit="1" customWidth="1"/>
    <col min="1580" max="1580" width="33" bestFit="1" customWidth="1"/>
    <col min="1581" max="1581" width="9.125" bestFit="1" customWidth="1"/>
    <col min="1582" max="1582" width="32.5" bestFit="1" customWidth="1"/>
    <col min="1583" max="1583" width="15.625" bestFit="1" customWidth="1"/>
    <col min="1584" max="1584" width="13" bestFit="1" customWidth="1"/>
    <col min="1585" max="1585" width="9.5" bestFit="1" customWidth="1"/>
    <col min="1586" max="1586" width="19.125" bestFit="1" customWidth="1"/>
    <col min="1587" max="1587" width="26.625" bestFit="1" customWidth="1"/>
    <col min="1588" max="1588" width="28" bestFit="1" customWidth="1"/>
    <col min="1589" max="1589" width="24.125" bestFit="1" customWidth="1"/>
    <col min="1590" max="1590" width="20.625" bestFit="1" customWidth="1"/>
    <col min="1591" max="1591" width="26.75" bestFit="1" customWidth="1"/>
    <col min="1592" max="1592" width="5.5" bestFit="1" customWidth="1"/>
    <col min="1593" max="1593" width="10.875" bestFit="1" customWidth="1"/>
    <col min="1594" max="1594" width="24.125" bestFit="1" customWidth="1"/>
    <col min="1595" max="1595" width="17.375" bestFit="1" customWidth="1"/>
    <col min="1596" max="1596" width="14" bestFit="1" customWidth="1"/>
    <col min="1597" max="1597" width="12.375" bestFit="1" customWidth="1"/>
    <col min="1598" max="1598" width="29.125" bestFit="1" customWidth="1"/>
    <col min="1599" max="1599" width="27.375" bestFit="1" customWidth="1"/>
    <col min="1600" max="1600" width="12.5" bestFit="1" customWidth="1"/>
    <col min="1601" max="1601" width="30.625" bestFit="1" customWidth="1"/>
    <col min="1602" max="1602" width="12.125" bestFit="1" customWidth="1"/>
    <col min="1603" max="1603" width="13" bestFit="1" customWidth="1"/>
    <col min="1604" max="1604" width="12.125" bestFit="1" customWidth="1"/>
    <col min="1605" max="1605" width="38.375" bestFit="1" customWidth="1"/>
    <col min="1606" max="1606" width="27.25" bestFit="1" customWidth="1"/>
    <col min="1607" max="1607" width="22.75" bestFit="1" customWidth="1"/>
    <col min="1608" max="1608" width="19" bestFit="1" customWidth="1"/>
    <col min="1609" max="1609" width="43.375" bestFit="1" customWidth="1"/>
    <col min="1610" max="1610" width="10" bestFit="1" customWidth="1"/>
    <col min="1611" max="1612" width="31.625" bestFit="1" customWidth="1"/>
    <col min="1613" max="1613" width="16.375" bestFit="1" customWidth="1"/>
    <col min="1614" max="1614" width="12" bestFit="1" customWidth="1"/>
    <col min="1615" max="1615" width="28.625" bestFit="1" customWidth="1"/>
    <col min="1616" max="1616" width="29.375" bestFit="1" customWidth="1"/>
    <col min="1617" max="1617" width="6.25" bestFit="1" customWidth="1"/>
    <col min="1618" max="1618" width="36.375" bestFit="1" customWidth="1"/>
    <col min="1619" max="1619" width="14.125" bestFit="1" customWidth="1"/>
    <col min="1620" max="1620" width="8.125" bestFit="1" customWidth="1"/>
    <col min="1621" max="1621" width="10.75" bestFit="1" customWidth="1"/>
    <col min="1622" max="1622" width="16" bestFit="1" customWidth="1"/>
    <col min="1623" max="1623" width="5.375" bestFit="1" customWidth="1"/>
    <col min="1624" max="1624" width="16.125" bestFit="1" customWidth="1"/>
    <col min="1625" max="1625" width="15.5" bestFit="1" customWidth="1"/>
    <col min="1626" max="1626" width="17.25" bestFit="1" customWidth="1"/>
    <col min="1627" max="1627" width="30.875" bestFit="1" customWidth="1"/>
    <col min="1628" max="1628" width="10.75" bestFit="1" customWidth="1"/>
    <col min="1629" max="1629" width="5.125" bestFit="1" customWidth="1"/>
    <col min="1630" max="1630" width="13" bestFit="1" customWidth="1"/>
    <col min="1631" max="1631" width="20.625" bestFit="1" customWidth="1"/>
    <col min="1632" max="1632" width="9.375" bestFit="1" customWidth="1"/>
    <col min="1633" max="1633" width="19" bestFit="1" customWidth="1"/>
    <col min="1634" max="1634" width="22.125" bestFit="1" customWidth="1"/>
    <col min="1635" max="1635" width="14.25" bestFit="1" customWidth="1"/>
    <col min="1636" max="1636" width="28" bestFit="1" customWidth="1"/>
    <col min="1637" max="1637" width="37.875" bestFit="1" customWidth="1"/>
    <col min="1638" max="1638" width="18.125" bestFit="1" customWidth="1"/>
    <col min="1639" max="1639" width="23.25" bestFit="1" customWidth="1"/>
    <col min="1640" max="1640" width="9.125" bestFit="1" customWidth="1"/>
    <col min="1641" max="1641" width="26.125" bestFit="1" customWidth="1"/>
    <col min="1642" max="1642" width="23.5" bestFit="1" customWidth="1"/>
    <col min="1643" max="1643" width="38.5" bestFit="1" customWidth="1"/>
    <col min="1644" max="1644" width="6.125" bestFit="1" customWidth="1"/>
    <col min="1645" max="1645" width="10.375" bestFit="1" customWidth="1"/>
    <col min="1646" max="1646" width="22.625" bestFit="1" customWidth="1"/>
    <col min="1647" max="1647" width="39.875" bestFit="1" customWidth="1"/>
    <col min="1648" max="1648" width="7.875" bestFit="1" customWidth="1"/>
    <col min="1649" max="1649" width="14" bestFit="1" customWidth="1"/>
    <col min="1650" max="1650" width="12.375" bestFit="1" customWidth="1"/>
    <col min="1651" max="1651" width="14.25" bestFit="1" customWidth="1"/>
    <col min="1652" max="1652" width="19.125" bestFit="1" customWidth="1"/>
    <col min="1653" max="1653" width="22.125" bestFit="1" customWidth="1"/>
    <col min="1654" max="1654" width="17.75" bestFit="1" customWidth="1"/>
    <col min="1655" max="1655" width="24.625" bestFit="1" customWidth="1"/>
    <col min="1656" max="1656" width="19" bestFit="1" customWidth="1"/>
    <col min="1657" max="1657" width="19.875" bestFit="1" customWidth="1"/>
    <col min="1658" max="1659" width="25.25" bestFit="1" customWidth="1"/>
    <col min="1660" max="1660" width="16.5" bestFit="1" customWidth="1"/>
    <col min="1661" max="1661" width="19.375" bestFit="1" customWidth="1"/>
    <col min="1662" max="1662" width="32.875" bestFit="1" customWidth="1"/>
    <col min="1663" max="1663" width="33.5" bestFit="1" customWidth="1"/>
    <col min="1664" max="1664" width="29.25" bestFit="1" customWidth="1"/>
    <col min="1665" max="1665" width="37.75" bestFit="1" customWidth="1"/>
    <col min="1666" max="1666" width="17" bestFit="1" customWidth="1"/>
    <col min="1667" max="1667" width="8.75" bestFit="1" customWidth="1"/>
    <col min="1668" max="1668" width="14.25" bestFit="1" customWidth="1"/>
    <col min="1669" max="1669" width="14.875" bestFit="1" customWidth="1"/>
    <col min="1670" max="1670" width="16.375" bestFit="1" customWidth="1"/>
    <col min="1671" max="1671" width="18.875" bestFit="1" customWidth="1"/>
    <col min="1672" max="1672" width="8.375" bestFit="1" customWidth="1"/>
    <col min="1673" max="1673" width="7.625" bestFit="1" customWidth="1"/>
    <col min="1674" max="1674" width="17.875" bestFit="1" customWidth="1"/>
    <col min="1675" max="1675" width="22.5" bestFit="1" customWidth="1"/>
    <col min="1676" max="1676" width="18" bestFit="1" customWidth="1"/>
    <col min="1677" max="1677" width="11.5" bestFit="1" customWidth="1"/>
    <col min="1678" max="1679" width="13.375" bestFit="1" customWidth="1"/>
    <col min="1680" max="1680" width="5.75" bestFit="1" customWidth="1"/>
    <col min="1681" max="1681" width="8"/>
    <col min="1682" max="1682" width="19" bestFit="1" customWidth="1"/>
    <col min="1683" max="1683" width="21.375" bestFit="1" customWidth="1"/>
    <col min="1684" max="1684" width="19" bestFit="1" customWidth="1"/>
    <col min="1685" max="1685" width="39.625" bestFit="1" customWidth="1"/>
    <col min="1686" max="1687" width="14.625" bestFit="1" customWidth="1"/>
    <col min="1688" max="1688" width="16.5" bestFit="1" customWidth="1"/>
    <col min="1689" max="1689" width="19.125" bestFit="1" customWidth="1"/>
    <col min="1690" max="1690" width="27.625" bestFit="1" customWidth="1"/>
    <col min="1691" max="1691" width="17.875" bestFit="1" customWidth="1"/>
    <col min="1692" max="1692" width="19.875" bestFit="1" customWidth="1"/>
    <col min="1693" max="1693" width="27.375" bestFit="1" customWidth="1"/>
    <col min="1694" max="1694" width="17" bestFit="1" customWidth="1"/>
    <col min="1695" max="1695" width="6.375" bestFit="1" customWidth="1"/>
    <col min="1696" max="1696" width="19.625" bestFit="1" customWidth="1"/>
    <col min="1697" max="1697" width="20.625" bestFit="1" customWidth="1"/>
    <col min="1698" max="1698" width="23.125" bestFit="1" customWidth="1"/>
    <col min="1699" max="1699" width="5.75" bestFit="1" customWidth="1"/>
    <col min="1700" max="1700" width="15.75" bestFit="1" customWidth="1"/>
    <col min="1701" max="1701" width="8.25" bestFit="1" customWidth="1"/>
    <col min="1702" max="1702" width="24.25" bestFit="1" customWidth="1"/>
    <col min="1703" max="1703" width="6.125" bestFit="1" customWidth="1"/>
    <col min="1704" max="1704" width="15.5" bestFit="1" customWidth="1"/>
    <col min="1705" max="1705" width="25.75" bestFit="1" customWidth="1"/>
    <col min="1706" max="1706" width="7.625" bestFit="1" customWidth="1"/>
    <col min="1707" max="1707" width="6.125" bestFit="1" customWidth="1"/>
    <col min="1708" max="1708" width="14.5" bestFit="1" customWidth="1"/>
    <col min="1709" max="1709" width="7.125" bestFit="1" customWidth="1"/>
    <col min="1710" max="1710" width="8.125" bestFit="1" customWidth="1"/>
    <col min="1711" max="1711" width="31.5" bestFit="1" customWidth="1"/>
    <col min="1712" max="1712" width="5.5" bestFit="1" customWidth="1"/>
    <col min="1713" max="1713" width="19.875" bestFit="1" customWidth="1"/>
    <col min="1714" max="1714" width="13.625" bestFit="1" customWidth="1"/>
    <col min="1715" max="1715" width="28.875" bestFit="1" customWidth="1"/>
    <col min="1716" max="1716" width="6.25" bestFit="1" customWidth="1"/>
    <col min="1717" max="1717" width="6.75" bestFit="1" customWidth="1"/>
    <col min="1718" max="1718" width="9.125" bestFit="1" customWidth="1"/>
    <col min="1719" max="1719" width="20.125" bestFit="1" customWidth="1"/>
    <col min="1720" max="1720" width="18.5" bestFit="1" customWidth="1"/>
    <col min="1721" max="1721" width="6.25" bestFit="1" customWidth="1"/>
    <col min="1722" max="1722" width="7.75" bestFit="1" customWidth="1"/>
    <col min="1723" max="1723" width="25.25" bestFit="1" customWidth="1"/>
    <col min="1724" max="1724" width="20.5" bestFit="1" customWidth="1"/>
    <col min="1725" max="1725" width="17.25" bestFit="1" customWidth="1"/>
    <col min="1726" max="1726" width="5.625" bestFit="1" customWidth="1"/>
    <col min="1727" max="1727" width="20.625" bestFit="1" customWidth="1"/>
    <col min="1728" max="1728" width="36.5" bestFit="1" customWidth="1"/>
    <col min="1729" max="1729" width="38.625" bestFit="1" customWidth="1"/>
    <col min="1730" max="1730" width="22" bestFit="1" customWidth="1"/>
    <col min="1731" max="1731" width="23" bestFit="1" customWidth="1"/>
    <col min="1732" max="1732" width="22" bestFit="1" customWidth="1"/>
    <col min="1733" max="1733" width="14.375" bestFit="1" customWidth="1"/>
    <col min="1734" max="1734" width="5.125" bestFit="1" customWidth="1"/>
    <col min="1735" max="1735" width="24" bestFit="1" customWidth="1"/>
    <col min="1736" max="1736" width="25.75" bestFit="1" customWidth="1"/>
    <col min="1737" max="1737" width="12.375" bestFit="1" customWidth="1"/>
    <col min="1738" max="1738" width="29.375" bestFit="1" customWidth="1"/>
    <col min="1739" max="1739" width="13.5" bestFit="1" customWidth="1"/>
    <col min="1740" max="1740" width="15.375" bestFit="1" customWidth="1"/>
    <col min="1741" max="1741" width="12.75" bestFit="1" customWidth="1"/>
    <col min="1742" max="1742" width="19.625" bestFit="1" customWidth="1"/>
    <col min="1743" max="1743" width="21.125" bestFit="1" customWidth="1"/>
    <col min="1744" max="1744" width="36.5" bestFit="1" customWidth="1"/>
    <col min="1745" max="1745" width="12.125" bestFit="1" customWidth="1"/>
    <col min="1746" max="1746" width="17.625" bestFit="1" customWidth="1"/>
    <col min="1747" max="1747" width="6" bestFit="1" customWidth="1"/>
    <col min="1748" max="1748" width="3.75" bestFit="1" customWidth="1"/>
    <col min="1749" max="1749" width="33.25" bestFit="1" customWidth="1"/>
    <col min="1750" max="1750" width="12.25" bestFit="1" customWidth="1"/>
    <col min="1751" max="1751" width="11.875" bestFit="1" customWidth="1"/>
    <col min="1752" max="1752" width="33" bestFit="1" customWidth="1"/>
    <col min="1753" max="1753" width="11.875" bestFit="1" customWidth="1"/>
    <col min="1754" max="1754" width="15.5" bestFit="1" customWidth="1"/>
    <col min="1755" max="1755" width="7" bestFit="1" customWidth="1"/>
    <col min="1756" max="1756" width="40.25" bestFit="1" customWidth="1"/>
    <col min="1757" max="1757" width="5.25" bestFit="1" customWidth="1"/>
    <col min="1758" max="1758" width="10" bestFit="1" customWidth="1"/>
    <col min="1759" max="1759" width="13.625" bestFit="1" customWidth="1"/>
    <col min="1760" max="1760" width="9.375" bestFit="1" customWidth="1"/>
    <col min="1761" max="1761" width="21" bestFit="1" customWidth="1"/>
    <col min="1762" max="1762" width="27.375" bestFit="1" customWidth="1"/>
    <col min="1763" max="1763" width="6" bestFit="1" customWidth="1"/>
    <col min="1764" max="1764" width="26.125" bestFit="1" customWidth="1"/>
    <col min="1765" max="1765" width="26" bestFit="1" customWidth="1"/>
    <col min="1766" max="1766" width="29.625" bestFit="1" customWidth="1"/>
    <col min="1767" max="1767" width="18.125" bestFit="1" customWidth="1"/>
    <col min="1768" max="1768" width="20.25" bestFit="1" customWidth="1"/>
    <col min="1769" max="1769" width="22.875" bestFit="1" customWidth="1"/>
    <col min="1770" max="1770" width="12.625" bestFit="1" customWidth="1"/>
    <col min="1771" max="1771" width="27.125" bestFit="1" customWidth="1"/>
    <col min="1772" max="1772" width="40.5" bestFit="1" customWidth="1"/>
    <col min="1773" max="1773" width="5.625" bestFit="1" customWidth="1"/>
    <col min="1774" max="1774" width="10.5" bestFit="1" customWidth="1"/>
    <col min="1775" max="1775" width="25.375" bestFit="1" customWidth="1"/>
    <col min="1776" max="1776" width="10" bestFit="1" customWidth="1"/>
    <col min="1777" max="1777" width="23.5" bestFit="1" customWidth="1"/>
    <col min="1778" max="1778" width="12.25" bestFit="1" customWidth="1"/>
    <col min="1779" max="1779" width="13.125" bestFit="1" customWidth="1"/>
    <col min="1780" max="1780" width="14.5" bestFit="1" customWidth="1"/>
    <col min="1781" max="1781" width="36" bestFit="1" customWidth="1"/>
    <col min="1782" max="1782" width="28.75" bestFit="1" customWidth="1"/>
    <col min="1783" max="1783" width="6.75" bestFit="1" customWidth="1"/>
    <col min="1784" max="1784" width="17.875" bestFit="1" customWidth="1"/>
    <col min="1785" max="1785" width="15.25" bestFit="1" customWidth="1"/>
    <col min="1786" max="1786" width="17" bestFit="1" customWidth="1"/>
    <col min="1787" max="1787" width="14.25" bestFit="1" customWidth="1"/>
    <col min="1788" max="1788" width="25.25" bestFit="1" customWidth="1"/>
    <col min="1789" max="1789" width="19.5" bestFit="1" customWidth="1"/>
    <col min="1790" max="1790" width="14.875" bestFit="1" customWidth="1"/>
    <col min="1791" max="1791" width="25.5" bestFit="1" customWidth="1"/>
    <col min="1792" max="1792" width="18.75" bestFit="1" customWidth="1"/>
    <col min="1793" max="1793" width="25.125" bestFit="1" customWidth="1"/>
    <col min="1794" max="1794" width="19.75" bestFit="1" customWidth="1"/>
    <col min="1795" max="1795" width="15.25" bestFit="1" customWidth="1"/>
    <col min="1796" max="1796" width="7.75" bestFit="1" customWidth="1"/>
    <col min="1797" max="1797" width="7.25" bestFit="1" customWidth="1"/>
    <col min="1798" max="1798" width="7.875" bestFit="1" customWidth="1"/>
    <col min="1799" max="1799" width="10" bestFit="1" customWidth="1"/>
    <col min="1800" max="1800" width="9.25" bestFit="1" customWidth="1"/>
    <col min="1801" max="1801" width="33.625" bestFit="1" customWidth="1"/>
    <col min="1802" max="1802" width="5.375" bestFit="1" customWidth="1"/>
    <col min="1803" max="1803" width="9.75" bestFit="1" customWidth="1"/>
    <col min="1804" max="1804" width="12.25" bestFit="1" customWidth="1"/>
    <col min="1805" max="1805" width="18.25" bestFit="1" customWidth="1"/>
    <col min="1806" max="1806" width="12.375" bestFit="1" customWidth="1"/>
    <col min="1807" max="1807" width="24.875" bestFit="1" customWidth="1"/>
    <col min="1808" max="1808" width="24" bestFit="1" customWidth="1"/>
    <col min="1809" max="1809" width="6.25" bestFit="1" customWidth="1"/>
    <col min="1810" max="1810" width="11.875" bestFit="1" customWidth="1"/>
    <col min="1811" max="1811" width="14.75" bestFit="1" customWidth="1"/>
    <col min="1812" max="1812" width="6.125" bestFit="1" customWidth="1"/>
    <col min="1813" max="1815" width="14.5" bestFit="1" customWidth="1"/>
    <col min="1816" max="1816" width="13.625" bestFit="1" customWidth="1"/>
    <col min="1817" max="1817" width="28.625" bestFit="1" customWidth="1"/>
    <col min="1818" max="1818" width="15.5" bestFit="1" customWidth="1"/>
    <col min="1819" max="1819" width="7.125" bestFit="1" customWidth="1"/>
    <col min="1820" max="1820" width="6.375" bestFit="1" customWidth="1"/>
    <col min="1821" max="1821" width="26.875" bestFit="1" customWidth="1"/>
    <col min="1822" max="1822" width="5.125" bestFit="1" customWidth="1"/>
    <col min="1823" max="1823" width="10" bestFit="1" customWidth="1"/>
    <col min="1824" max="1824" width="12.75" bestFit="1" customWidth="1"/>
    <col min="1825" max="1825" width="15.375" bestFit="1" customWidth="1"/>
    <col min="1826" max="1826" width="13.75" bestFit="1" customWidth="1"/>
    <col min="1827" max="1827" width="7.5" bestFit="1" customWidth="1"/>
    <col min="1828" max="1828" width="12.75" bestFit="1" customWidth="1"/>
    <col min="1829" max="1829" width="10.125" bestFit="1" customWidth="1"/>
    <col min="1830" max="1830" width="16.625" bestFit="1" customWidth="1"/>
    <col min="1831" max="1831" width="32" bestFit="1" customWidth="1"/>
    <col min="1832" max="1832" width="43.875" bestFit="1" customWidth="1"/>
    <col min="1833" max="1833" width="4.5" bestFit="1" customWidth="1"/>
    <col min="1834" max="1834" width="21.25" bestFit="1" customWidth="1"/>
    <col min="1835" max="1835" width="11.5" bestFit="1" customWidth="1"/>
    <col min="1836" max="1836" width="17.125" bestFit="1" customWidth="1"/>
    <col min="1837" max="1837" width="15.25" bestFit="1" customWidth="1"/>
    <col min="1838" max="1838" width="12.375" bestFit="1" customWidth="1"/>
    <col min="1839" max="1839" width="7.875" bestFit="1" customWidth="1"/>
    <col min="1840" max="1840" width="9.75" bestFit="1" customWidth="1"/>
    <col min="1841" max="1841" width="21.125" bestFit="1" customWidth="1"/>
    <col min="1842" max="1842" width="22.75" bestFit="1" customWidth="1"/>
    <col min="1843" max="1843" width="38.125" bestFit="1" customWidth="1"/>
    <col min="1844" max="1844" width="10.25" bestFit="1" customWidth="1"/>
    <col min="1845" max="1845" width="12.125" bestFit="1" customWidth="1"/>
    <col min="1846" max="1846" width="14" bestFit="1" customWidth="1"/>
    <col min="1847" max="1847" width="37.5" bestFit="1" customWidth="1"/>
    <col min="1848" max="1848" width="36.625" bestFit="1" customWidth="1"/>
    <col min="1849" max="1849" width="26.25" bestFit="1" customWidth="1"/>
    <col min="1850" max="1850" width="33.25" bestFit="1" customWidth="1"/>
    <col min="1851" max="1851" width="33.375" bestFit="1" customWidth="1"/>
    <col min="1852" max="1853" width="30.75" bestFit="1" customWidth="1"/>
    <col min="1854" max="1854" width="36.25" bestFit="1" customWidth="1"/>
    <col min="1855" max="1855" width="37.5" bestFit="1" customWidth="1"/>
    <col min="1856" max="1856" width="32.875" bestFit="1" customWidth="1"/>
    <col min="1857" max="1857" width="29.375" bestFit="1" customWidth="1"/>
    <col min="1858" max="1858" width="23.125" bestFit="1" customWidth="1"/>
    <col min="1859" max="1859" width="24.25" bestFit="1" customWidth="1"/>
    <col min="1860" max="1860" width="21.5" bestFit="1" customWidth="1"/>
    <col min="1861" max="1861" width="19.75" bestFit="1" customWidth="1"/>
    <col min="1862" max="1862" width="32.875" bestFit="1" customWidth="1"/>
    <col min="1863" max="1863" width="24" bestFit="1" customWidth="1"/>
    <col min="1864" max="1864" width="19" bestFit="1" customWidth="1"/>
    <col min="1865" max="1865" width="16.125" bestFit="1" customWidth="1"/>
    <col min="1866" max="1866" width="7.875" bestFit="1" customWidth="1"/>
    <col min="1867" max="1867" width="21.75" bestFit="1" customWidth="1"/>
    <col min="1868" max="1868" width="23.75" bestFit="1" customWidth="1"/>
    <col min="1869" max="1869" width="9.5" bestFit="1" customWidth="1"/>
    <col min="1870" max="1870" width="10.375" bestFit="1" customWidth="1"/>
    <col min="1871" max="1871" width="8.5" bestFit="1" customWidth="1"/>
    <col min="1872" max="1872" width="25.25" bestFit="1" customWidth="1"/>
    <col min="1873" max="1873" width="28" bestFit="1" customWidth="1"/>
    <col min="1874" max="1874" width="7.5" bestFit="1" customWidth="1"/>
    <col min="1875" max="1875" width="29" bestFit="1" customWidth="1"/>
    <col min="1876" max="1876" width="15.625" bestFit="1" customWidth="1"/>
    <col min="1877" max="1877" width="26.875" bestFit="1" customWidth="1"/>
    <col min="1878" max="1878" width="23.625" bestFit="1" customWidth="1"/>
    <col min="1879" max="1879" width="24.625" bestFit="1" customWidth="1"/>
    <col min="1880" max="1880" width="22" bestFit="1" customWidth="1"/>
    <col min="1881" max="1881" width="26.375" bestFit="1" customWidth="1"/>
    <col min="1882" max="1882" width="26.25" bestFit="1" customWidth="1"/>
    <col min="1883" max="1883" width="20.875" bestFit="1" customWidth="1"/>
    <col min="1884" max="1884" width="31.75" bestFit="1" customWidth="1"/>
    <col min="1885" max="1885" width="14.625" bestFit="1" customWidth="1"/>
    <col min="1886" max="1886" width="22.375" bestFit="1" customWidth="1"/>
    <col min="1887" max="1887" width="29.75" bestFit="1" customWidth="1"/>
    <col min="1888" max="1888" width="15.625" bestFit="1" customWidth="1"/>
    <col min="1889" max="1889" width="6.125" bestFit="1" customWidth="1"/>
    <col min="1890" max="1890" width="9.75" bestFit="1" customWidth="1"/>
    <col min="1891" max="1891" width="14.25" bestFit="1" customWidth="1"/>
    <col min="1892" max="1892" width="8.625" bestFit="1" customWidth="1"/>
    <col min="1893" max="1893" width="15.25" bestFit="1" customWidth="1"/>
    <col min="1894" max="1894" width="15.875" bestFit="1" customWidth="1"/>
    <col min="1895" max="1895" width="14.75" bestFit="1" customWidth="1"/>
    <col min="1896" max="1896" width="12.625" bestFit="1" customWidth="1"/>
    <col min="1897" max="1897" width="14" bestFit="1" customWidth="1"/>
    <col min="1898" max="1898" width="18.5" bestFit="1" customWidth="1"/>
    <col min="1899" max="1899" width="25.625" bestFit="1" customWidth="1"/>
    <col min="1900" max="1900" width="7.5" bestFit="1" customWidth="1"/>
    <col min="1901" max="1901" width="13.25" bestFit="1" customWidth="1"/>
    <col min="1902" max="1902" width="12" bestFit="1" customWidth="1"/>
    <col min="1903" max="1903" width="6.375" bestFit="1" customWidth="1"/>
    <col min="1904" max="1904" width="19.625" bestFit="1" customWidth="1"/>
    <col min="1905" max="1905" width="38.625" bestFit="1" customWidth="1"/>
    <col min="1906" max="1906" width="9.625" bestFit="1" customWidth="1"/>
    <col min="1907" max="1907" width="17.875" bestFit="1" customWidth="1"/>
    <col min="1908" max="1908" width="7.25" bestFit="1" customWidth="1"/>
    <col min="1909" max="1909" width="10.875" bestFit="1" customWidth="1"/>
    <col min="1910" max="1910" width="9.5" bestFit="1" customWidth="1"/>
    <col min="1911" max="1911" width="7.375" bestFit="1" customWidth="1"/>
    <col min="1912" max="1912" width="7.25" bestFit="1" customWidth="1"/>
    <col min="1913" max="1913" width="29" bestFit="1" customWidth="1"/>
    <col min="1914" max="1914" width="33.375" bestFit="1" customWidth="1"/>
    <col min="1915" max="1915" width="16.125" bestFit="1" customWidth="1"/>
    <col min="1916" max="1916" width="18.125" bestFit="1" customWidth="1"/>
    <col min="1917" max="1917" width="17.625" bestFit="1" customWidth="1"/>
    <col min="1918" max="1919" width="7.625" bestFit="1" customWidth="1"/>
    <col min="1920" max="1920" width="34.5" bestFit="1" customWidth="1"/>
    <col min="1921" max="1921" width="19.375" bestFit="1" customWidth="1"/>
    <col min="1922" max="1922" width="11.625" bestFit="1" customWidth="1"/>
    <col min="1923" max="1923" width="6" bestFit="1" customWidth="1"/>
    <col min="1924" max="1924" width="36.25" bestFit="1" customWidth="1"/>
    <col min="1925" max="1925" width="14.125" bestFit="1" customWidth="1"/>
    <col min="1926" max="1926" width="7.25" bestFit="1" customWidth="1"/>
    <col min="1927" max="1927" width="28.625" bestFit="1" customWidth="1"/>
    <col min="1928" max="1928" width="18.375" bestFit="1" customWidth="1"/>
    <col min="1929" max="1929" width="24.125" bestFit="1" customWidth="1"/>
    <col min="1930" max="1930" width="6" bestFit="1" customWidth="1"/>
    <col min="1931" max="1931" width="10.625" bestFit="1" customWidth="1"/>
    <col min="1932" max="1932" width="11.875" bestFit="1" customWidth="1"/>
    <col min="1933" max="1933" width="9.75" bestFit="1" customWidth="1"/>
    <col min="1934" max="1934" width="28.75" bestFit="1" customWidth="1"/>
    <col min="1935" max="1935" width="34.125" bestFit="1" customWidth="1"/>
    <col min="1936" max="1936" width="28.375" bestFit="1" customWidth="1"/>
    <col min="1937" max="1937" width="28.5" bestFit="1" customWidth="1"/>
    <col min="1938" max="1938" width="19.25" bestFit="1" customWidth="1"/>
    <col min="1939" max="1939" width="29.75" bestFit="1" customWidth="1"/>
    <col min="1940" max="1940" width="15.375" bestFit="1" customWidth="1"/>
    <col min="1941" max="1941" width="20.25" bestFit="1" customWidth="1"/>
    <col min="1942" max="1942" width="12.625" bestFit="1" customWidth="1"/>
    <col min="1943" max="1943" width="20.875" bestFit="1" customWidth="1"/>
    <col min="1944" max="1944" width="15.625" bestFit="1" customWidth="1"/>
    <col min="1945" max="1945" width="21.75" bestFit="1" customWidth="1"/>
    <col min="1946" max="1946" width="15.875" bestFit="1" customWidth="1"/>
    <col min="1947" max="1947" width="13" bestFit="1" customWidth="1"/>
    <col min="1948" max="1948" width="30.25" bestFit="1" customWidth="1"/>
    <col min="1949" max="1949" width="15.875" bestFit="1" customWidth="1"/>
    <col min="1950" max="1950" width="23.625" bestFit="1" customWidth="1"/>
    <col min="1951" max="1951" width="7.125" bestFit="1" customWidth="1"/>
    <col min="1952" max="1952" width="28.25" bestFit="1" customWidth="1"/>
    <col min="1953" max="1953" width="16.875" bestFit="1" customWidth="1"/>
    <col min="1954" max="1954" width="28" bestFit="1" customWidth="1"/>
    <col min="1955" max="1955" width="32.875" bestFit="1" customWidth="1"/>
    <col min="1956" max="1956" width="9.625" bestFit="1" customWidth="1"/>
    <col min="1957" max="1957" width="13.625" bestFit="1" customWidth="1"/>
    <col min="1958" max="1958" width="22.875" bestFit="1" customWidth="1"/>
    <col min="1959" max="1959" width="6.125" bestFit="1" customWidth="1"/>
    <col min="1960" max="1961" width="14.5" bestFit="1" customWidth="1"/>
    <col min="1962" max="1962" width="23.375" bestFit="1" customWidth="1"/>
    <col min="1963" max="1963" width="36" bestFit="1" customWidth="1"/>
    <col min="1964" max="1964" width="22" bestFit="1" customWidth="1"/>
    <col min="1965" max="1965" width="10.875" bestFit="1" customWidth="1"/>
    <col min="1966" max="1966" width="10.25" bestFit="1" customWidth="1"/>
    <col min="1967" max="1967" width="9.875" bestFit="1" customWidth="1"/>
    <col min="1968" max="1968" width="25.75" bestFit="1" customWidth="1"/>
    <col min="1969" max="1969" width="19.5" bestFit="1" customWidth="1"/>
    <col min="1970" max="1970" width="8.75" bestFit="1" customWidth="1"/>
    <col min="1971" max="1971" width="8.5" bestFit="1" customWidth="1"/>
    <col min="1972" max="1972" width="15.25" bestFit="1" customWidth="1"/>
    <col min="1973" max="1973" width="18.25" bestFit="1" customWidth="1"/>
    <col min="1974" max="1974" width="9.5" bestFit="1" customWidth="1"/>
    <col min="1975" max="1975" width="13.5" bestFit="1" customWidth="1"/>
    <col min="1976" max="1976" width="13.625" bestFit="1" customWidth="1"/>
    <col min="1977" max="1977" width="18.125" bestFit="1" customWidth="1"/>
    <col min="1978" max="1978" width="15.75" bestFit="1" customWidth="1"/>
    <col min="1979" max="1979" width="8.625" bestFit="1" customWidth="1"/>
    <col min="1980" max="1980" width="37.875" bestFit="1" customWidth="1"/>
    <col min="1981" max="1981" width="10.125" bestFit="1" customWidth="1"/>
    <col min="1982" max="1982" width="8.75" bestFit="1" customWidth="1"/>
    <col min="1983" max="1983" width="13.5" bestFit="1" customWidth="1"/>
    <col min="1984" max="1984" width="30.25" bestFit="1" customWidth="1"/>
    <col min="1985" max="1986" width="19.5" bestFit="1" customWidth="1"/>
    <col min="1987" max="1987" width="31" bestFit="1" customWidth="1"/>
    <col min="1988" max="1988" width="31.375" bestFit="1" customWidth="1"/>
    <col min="1989" max="1989" width="20" bestFit="1" customWidth="1"/>
    <col min="1990" max="1991" width="17.25" bestFit="1" customWidth="1"/>
    <col min="1992" max="1992" width="17.75" bestFit="1" customWidth="1"/>
    <col min="1993" max="1993" width="10.375" bestFit="1" customWidth="1"/>
    <col min="1994" max="1994" width="11.25" bestFit="1" customWidth="1"/>
    <col min="1995" max="1995" width="6" bestFit="1" customWidth="1"/>
    <col min="1996" max="1996" width="12.125" bestFit="1" customWidth="1"/>
    <col min="1997" max="1997" width="15.25" bestFit="1" customWidth="1"/>
    <col min="1998" max="1998" width="15.125" bestFit="1" customWidth="1"/>
    <col min="1999" max="1999" width="17.25" bestFit="1" customWidth="1"/>
    <col min="2000" max="2000" width="23.5" bestFit="1" customWidth="1"/>
    <col min="2001" max="2001" width="10.125" bestFit="1" customWidth="1"/>
    <col min="2002" max="2002" width="6" bestFit="1" customWidth="1"/>
    <col min="2003" max="2003" width="15.5" bestFit="1" customWidth="1"/>
    <col min="2004" max="2004" width="29.75" bestFit="1" customWidth="1"/>
    <col min="2005" max="2005" width="7.625" bestFit="1" customWidth="1"/>
    <col min="2006" max="2006" width="11.75" bestFit="1" customWidth="1"/>
    <col min="2007" max="2007" width="6.25" bestFit="1" customWidth="1"/>
    <col min="2008" max="2008" width="21.875" bestFit="1" customWidth="1"/>
    <col min="2009" max="2009" width="15.25" bestFit="1" customWidth="1"/>
    <col min="2010" max="2010" width="29.25" bestFit="1" customWidth="1"/>
    <col min="2011" max="2011" width="26.25" bestFit="1" customWidth="1"/>
    <col min="2012" max="2012" width="9.25" bestFit="1" customWidth="1"/>
    <col min="2013" max="2013" width="16.875" bestFit="1" customWidth="1"/>
    <col min="2014" max="2014" width="16" bestFit="1" customWidth="1"/>
    <col min="2015" max="2015" width="16.125" bestFit="1" customWidth="1"/>
    <col min="2016" max="2016" width="22.625" bestFit="1" customWidth="1"/>
    <col min="2017" max="2017" width="18.75" bestFit="1" customWidth="1"/>
    <col min="2018" max="2018" width="8.625" bestFit="1" customWidth="1"/>
    <col min="2019" max="2019" width="23.875" bestFit="1" customWidth="1"/>
    <col min="2020" max="2020" width="18.125" bestFit="1" customWidth="1"/>
    <col min="2021" max="2021" width="15.125" bestFit="1" customWidth="1"/>
    <col min="2022" max="2022" width="28.125" bestFit="1" customWidth="1"/>
    <col min="2023" max="2023" width="20.75" bestFit="1" customWidth="1"/>
    <col min="2024" max="2024" width="31" bestFit="1" customWidth="1"/>
    <col min="2025" max="2025" width="11.125" bestFit="1" customWidth="1"/>
    <col min="2026" max="2026" width="23.5" bestFit="1" customWidth="1"/>
    <col min="2027" max="2027" width="12.5" bestFit="1" customWidth="1"/>
    <col min="2028" max="2028" width="5.75" bestFit="1" customWidth="1"/>
    <col min="2029" max="2029" width="10" bestFit="1" customWidth="1"/>
    <col min="2030" max="2030" width="30.125" bestFit="1" customWidth="1"/>
    <col min="2031" max="2031" width="31" bestFit="1" customWidth="1"/>
    <col min="2032" max="2032" width="5" bestFit="1" customWidth="1"/>
    <col min="2033" max="2033" width="15.875" bestFit="1" customWidth="1"/>
    <col min="2034" max="2034" width="7" bestFit="1" customWidth="1"/>
    <col min="2035" max="2035" width="29.625" bestFit="1" customWidth="1"/>
    <col min="2036" max="2036" width="5.875" bestFit="1" customWidth="1"/>
    <col min="2037" max="2037" width="17.25" bestFit="1" customWidth="1"/>
    <col min="2038" max="2038" width="7.625" bestFit="1" customWidth="1"/>
    <col min="2039" max="2039" width="13.375" bestFit="1" customWidth="1"/>
    <col min="2040" max="2040" width="12.125" bestFit="1" customWidth="1"/>
    <col min="2041" max="2041" width="22.75" bestFit="1" customWidth="1"/>
    <col min="2042" max="2042" width="5.75" bestFit="1" customWidth="1"/>
    <col min="2043" max="2043" width="20.125" bestFit="1" customWidth="1"/>
    <col min="2044" max="2044" width="27.125" bestFit="1" customWidth="1"/>
    <col min="2045" max="2045" width="14.375" bestFit="1" customWidth="1"/>
    <col min="2046" max="2046" width="16.375" bestFit="1" customWidth="1"/>
    <col min="2047" max="2047" width="16.25" bestFit="1" customWidth="1"/>
    <col min="2048" max="2048" width="16.875" bestFit="1" customWidth="1"/>
    <col min="2049" max="2049" width="17.625" bestFit="1" customWidth="1"/>
    <col min="2050" max="2050" width="19.75" bestFit="1" customWidth="1"/>
    <col min="2051" max="2051" width="17" bestFit="1" customWidth="1"/>
    <col min="2052" max="2052" width="29.125" bestFit="1" customWidth="1"/>
    <col min="2053" max="2053" width="4.5" bestFit="1" customWidth="1"/>
    <col min="2054" max="2055" width="23.125" bestFit="1" customWidth="1"/>
    <col min="2056" max="2056" width="23.625" bestFit="1" customWidth="1"/>
    <col min="2057" max="2057" width="16.5" bestFit="1" customWidth="1"/>
    <col min="2058" max="2058" width="5.75" bestFit="1" customWidth="1"/>
    <col min="2059" max="2059" width="22" bestFit="1" customWidth="1"/>
    <col min="2060" max="2060" width="22.625" bestFit="1" customWidth="1"/>
    <col min="2061" max="2062" width="27.375" bestFit="1" customWidth="1"/>
    <col min="2063" max="2063" width="17.5" bestFit="1" customWidth="1"/>
    <col min="2064" max="2064" width="20.5" bestFit="1" customWidth="1"/>
    <col min="2065" max="2065" width="19.625" bestFit="1" customWidth="1"/>
    <col min="2066" max="2066" width="9.375" bestFit="1" customWidth="1"/>
    <col min="2067" max="2067" width="28.5" bestFit="1" customWidth="1"/>
    <col min="2068" max="2068" width="17" bestFit="1" customWidth="1"/>
    <col min="2069" max="2069" width="25.375" bestFit="1" customWidth="1"/>
    <col min="2070" max="2070" width="23.25" bestFit="1" customWidth="1"/>
    <col min="2071" max="2071" width="26.375" bestFit="1" customWidth="1"/>
    <col min="2072" max="2072" width="34.75" bestFit="1" customWidth="1"/>
    <col min="2073" max="2073" width="26.5" bestFit="1" customWidth="1"/>
    <col min="2074" max="2074" width="23.75" bestFit="1" customWidth="1"/>
    <col min="2075" max="2075" width="24.625" bestFit="1" customWidth="1"/>
    <col min="2076" max="2076" width="27.375" bestFit="1" customWidth="1"/>
    <col min="2077" max="2078" width="23.75" bestFit="1" customWidth="1"/>
    <col min="2079" max="2079" width="24.625" bestFit="1" customWidth="1"/>
    <col min="2080" max="2080" width="25" bestFit="1" customWidth="1"/>
    <col min="2081" max="2081" width="28" bestFit="1" customWidth="1"/>
    <col min="2082" max="2082" width="22.375" bestFit="1" customWidth="1"/>
    <col min="2083" max="2083" width="24.75" bestFit="1" customWidth="1"/>
    <col min="2084" max="2084" width="22.625" bestFit="1" customWidth="1"/>
    <col min="2085" max="2085" width="24.125" bestFit="1" customWidth="1"/>
    <col min="2086" max="2086" width="23.875" bestFit="1" customWidth="1"/>
    <col min="2087" max="2087" width="24.25" bestFit="1" customWidth="1"/>
    <col min="2088" max="2088" width="8"/>
    <col min="2089" max="2089" width="7.875" bestFit="1" customWidth="1"/>
    <col min="2090" max="2090" width="15.75" bestFit="1" customWidth="1"/>
    <col min="2091" max="2091" width="34.875" bestFit="1" customWidth="1"/>
    <col min="2092" max="2092" width="25.375" bestFit="1" customWidth="1"/>
    <col min="2093" max="2093" width="36.875" bestFit="1" customWidth="1"/>
    <col min="2094" max="2094" width="6.25" bestFit="1" customWidth="1"/>
    <col min="2095" max="2095" width="13.625" bestFit="1" customWidth="1"/>
    <col min="2096" max="2096" width="28.875" bestFit="1" customWidth="1"/>
    <col min="2097" max="2097" width="14.625" bestFit="1" customWidth="1"/>
    <col min="2098" max="2098" width="27.875" bestFit="1" customWidth="1"/>
    <col min="2099" max="2099" width="30" bestFit="1" customWidth="1"/>
    <col min="2100" max="2100" width="26.75" bestFit="1" customWidth="1"/>
    <col min="2101" max="2101" width="37.25" bestFit="1" customWidth="1"/>
    <col min="2102" max="2102" width="7.25" bestFit="1" customWidth="1"/>
    <col min="2103" max="2103" width="16" bestFit="1" customWidth="1"/>
    <col min="2104" max="2104" width="11.75" bestFit="1" customWidth="1"/>
    <col min="2105" max="2105" width="13.875" bestFit="1" customWidth="1"/>
    <col min="2106" max="2106" width="16.625" bestFit="1" customWidth="1"/>
    <col min="2107" max="2107" width="17.5" bestFit="1" customWidth="1"/>
    <col min="2108" max="2108" width="17.875" bestFit="1" customWidth="1"/>
    <col min="2109" max="2109" width="14.125" bestFit="1" customWidth="1"/>
    <col min="2110" max="2110" width="27.125" bestFit="1" customWidth="1"/>
    <col min="2111" max="2111" width="18" bestFit="1" customWidth="1"/>
    <col min="2112" max="2112" width="17" bestFit="1" customWidth="1"/>
    <col min="2113" max="2113" width="30.625" bestFit="1" customWidth="1"/>
    <col min="2114" max="2114" width="16.5" bestFit="1" customWidth="1"/>
    <col min="2115" max="2115" width="10.875" bestFit="1" customWidth="1"/>
    <col min="2116" max="2116" width="29.25" bestFit="1" customWidth="1"/>
    <col min="2117" max="2117" width="14.75" bestFit="1" customWidth="1"/>
    <col min="2118" max="2118" width="26.75" bestFit="1" customWidth="1"/>
    <col min="2119" max="2119" width="27.875" bestFit="1" customWidth="1"/>
    <col min="2120" max="2120" width="18.375" bestFit="1" customWidth="1"/>
    <col min="2121" max="2121" width="28.25" bestFit="1" customWidth="1"/>
    <col min="2122" max="2122" width="19.625" bestFit="1" customWidth="1"/>
    <col min="2123" max="2123" width="12.25" bestFit="1" customWidth="1"/>
    <col min="2124" max="2124" width="24.5" bestFit="1" customWidth="1"/>
    <col min="2125" max="2125" width="7.375" bestFit="1" customWidth="1"/>
    <col min="2126" max="2126" width="5.625" bestFit="1" customWidth="1"/>
    <col min="2127" max="2127" width="19.875" bestFit="1" customWidth="1"/>
    <col min="2128" max="2128" width="34.125" bestFit="1" customWidth="1"/>
    <col min="2129" max="2129" width="9.5" bestFit="1" customWidth="1"/>
    <col min="2130" max="2130" width="23.5" bestFit="1" customWidth="1"/>
    <col min="2131" max="2131" width="29.875" bestFit="1" customWidth="1"/>
    <col min="2132" max="2132" width="6.5" bestFit="1" customWidth="1"/>
    <col min="2133" max="2133" width="8.375" bestFit="1" customWidth="1"/>
    <col min="2134" max="2134" width="16" bestFit="1" customWidth="1"/>
    <col min="2135" max="2135" width="20.375" bestFit="1" customWidth="1"/>
    <col min="2136" max="2136" width="10.875" bestFit="1" customWidth="1"/>
    <col min="2137" max="2137" width="12.875" bestFit="1" customWidth="1"/>
    <col min="2138" max="2138" width="20" bestFit="1" customWidth="1"/>
    <col min="2139" max="2139" width="17.25" bestFit="1" customWidth="1"/>
    <col min="2140" max="2140" width="8"/>
    <col min="2141" max="2141" width="20.5" bestFit="1" customWidth="1"/>
    <col min="2142" max="2142" width="10" bestFit="1" customWidth="1"/>
    <col min="2143" max="2143" width="16.75" bestFit="1" customWidth="1"/>
    <col min="2144" max="2144" width="22.5" bestFit="1" customWidth="1"/>
    <col min="2145" max="2145" width="21" bestFit="1" customWidth="1"/>
    <col min="2146" max="2146" width="6.5" bestFit="1" customWidth="1"/>
    <col min="2147" max="2147" width="35.5" bestFit="1" customWidth="1"/>
    <col min="2148" max="2148" width="6.375" bestFit="1" customWidth="1"/>
    <col min="2149" max="2149" width="20" bestFit="1" customWidth="1"/>
    <col min="2150" max="2150" width="8.875" bestFit="1" customWidth="1"/>
    <col min="2151" max="2151" width="19.75" bestFit="1" customWidth="1"/>
    <col min="2152" max="2152" width="14.25" bestFit="1" customWidth="1"/>
    <col min="2153" max="2153" width="25.25" bestFit="1" customWidth="1"/>
    <col min="2154" max="2154" width="19.625" bestFit="1" customWidth="1"/>
    <col min="2155" max="2155" width="24.125" bestFit="1" customWidth="1"/>
    <col min="2156" max="2156" width="30" bestFit="1" customWidth="1"/>
    <col min="2157" max="2157" width="26.625" bestFit="1" customWidth="1"/>
    <col min="2158" max="2158" width="14.5" bestFit="1" customWidth="1"/>
    <col min="2159" max="2159" width="32.875" bestFit="1" customWidth="1"/>
    <col min="2160" max="2160" width="24.25" bestFit="1" customWidth="1"/>
    <col min="2161" max="2161" width="3.25" bestFit="1" customWidth="1"/>
    <col min="2162" max="2162" width="13.375" bestFit="1" customWidth="1"/>
    <col min="2163" max="2163" width="22.875" bestFit="1" customWidth="1"/>
    <col min="2164" max="2164" width="31.5" bestFit="1" customWidth="1"/>
    <col min="2165" max="2165" width="39.25" bestFit="1" customWidth="1"/>
    <col min="2166" max="2166" width="25.125" bestFit="1" customWidth="1"/>
    <col min="2167" max="2167" width="28.125" bestFit="1" customWidth="1"/>
    <col min="2168" max="2168" width="9.125" bestFit="1" customWidth="1"/>
    <col min="2169" max="2169" width="37.375" bestFit="1" customWidth="1"/>
    <col min="2170" max="2170" width="9.5" bestFit="1" customWidth="1"/>
    <col min="2171" max="2171" width="6" bestFit="1" customWidth="1"/>
    <col min="2172" max="2172" width="30.375" bestFit="1" customWidth="1"/>
    <col min="2173" max="2173" width="6.375" bestFit="1" customWidth="1"/>
    <col min="2174" max="2174" width="38.25" bestFit="1" customWidth="1"/>
    <col min="2175" max="2175" width="6.75" bestFit="1" customWidth="1"/>
    <col min="2176" max="2176" width="14.625" bestFit="1" customWidth="1"/>
    <col min="2177" max="2177" width="5.875" bestFit="1" customWidth="1"/>
    <col min="2178" max="2178" width="14.125" bestFit="1" customWidth="1"/>
    <col min="2179" max="2179" width="14.5" bestFit="1" customWidth="1"/>
    <col min="2180" max="2180" width="17.375" bestFit="1" customWidth="1"/>
    <col min="2181" max="2181" width="18.875" bestFit="1" customWidth="1"/>
    <col min="2182" max="2182" width="19.75" bestFit="1" customWidth="1"/>
    <col min="2183" max="2183" width="17" bestFit="1" customWidth="1"/>
    <col min="2184" max="2184" width="12.625" bestFit="1" customWidth="1"/>
    <col min="2185" max="2185" width="20.5" bestFit="1" customWidth="1"/>
    <col min="2186" max="2186" width="14.625" bestFit="1" customWidth="1"/>
    <col min="2187" max="2187" width="12.875" bestFit="1" customWidth="1"/>
    <col min="2188" max="2188" width="8.625" bestFit="1" customWidth="1"/>
    <col min="2189" max="2189" width="13.25" bestFit="1" customWidth="1"/>
    <col min="2190" max="2190" width="24.25" bestFit="1" customWidth="1"/>
    <col min="2191" max="2191" width="21.75" bestFit="1" customWidth="1"/>
    <col min="2192" max="2192" width="14" bestFit="1" customWidth="1"/>
    <col min="2193" max="2193" width="10.25" bestFit="1" customWidth="1"/>
    <col min="2194" max="2194" width="10" bestFit="1" customWidth="1"/>
    <col min="2195" max="2195" width="16" bestFit="1" customWidth="1"/>
    <col min="2196" max="2196" width="29.625" bestFit="1" customWidth="1"/>
    <col min="2197" max="2197" width="16.75" bestFit="1" customWidth="1"/>
    <col min="2198" max="2198" width="10.25" bestFit="1" customWidth="1"/>
    <col min="2199" max="2199" width="34.75" bestFit="1" customWidth="1"/>
    <col min="2200" max="2200" width="25.625" bestFit="1" customWidth="1"/>
    <col min="2201" max="2201" width="15.875" bestFit="1" customWidth="1"/>
    <col min="2202" max="2202" width="14.375" bestFit="1" customWidth="1"/>
    <col min="2203" max="2204" width="7.5" bestFit="1" customWidth="1"/>
    <col min="2205" max="2205" width="19.5" bestFit="1" customWidth="1"/>
    <col min="2206" max="2206" width="7.625" bestFit="1" customWidth="1"/>
    <col min="2207" max="2207" width="21.25" bestFit="1" customWidth="1"/>
    <col min="2208" max="2208" width="12.875" bestFit="1" customWidth="1"/>
    <col min="2209" max="2209" width="10.5" bestFit="1" customWidth="1"/>
    <col min="2210" max="2210" width="29.125" bestFit="1" customWidth="1"/>
    <col min="2211" max="2211" width="10.5" bestFit="1" customWidth="1"/>
    <col min="2212" max="2212" width="19.875" bestFit="1" customWidth="1"/>
    <col min="2213" max="2213" width="26.5" bestFit="1" customWidth="1"/>
    <col min="2214" max="2214" width="17.375" bestFit="1" customWidth="1"/>
    <col min="2215" max="2215" width="12.75" bestFit="1" customWidth="1"/>
    <col min="2216" max="2216" width="7.875" bestFit="1" customWidth="1"/>
    <col min="2217" max="2217" width="7.375" bestFit="1" customWidth="1"/>
    <col min="2218" max="2218" width="34.125" bestFit="1" customWidth="1"/>
    <col min="2219" max="2219" width="37.625" bestFit="1" customWidth="1"/>
    <col min="2220" max="2220" width="16.625" bestFit="1" customWidth="1"/>
    <col min="2221" max="2221" width="29.75" bestFit="1" customWidth="1"/>
    <col min="2222" max="2222" width="9.375" bestFit="1" customWidth="1"/>
    <col min="2223" max="2223" width="6.625" bestFit="1" customWidth="1"/>
    <col min="2224" max="2224" width="6.75" bestFit="1" customWidth="1"/>
    <col min="2225" max="2225" width="10.75" bestFit="1" customWidth="1"/>
    <col min="2226" max="2228" width="20" bestFit="1" customWidth="1"/>
    <col min="2229" max="2229" width="24.75" bestFit="1" customWidth="1"/>
    <col min="2230" max="2230" width="23.25" bestFit="1" customWidth="1"/>
    <col min="2231" max="2231" width="23" bestFit="1" customWidth="1"/>
    <col min="2232" max="2232" width="17" bestFit="1" customWidth="1"/>
    <col min="2233" max="2233" width="20.25" bestFit="1" customWidth="1"/>
    <col min="2234" max="2234" width="15.625" bestFit="1" customWidth="1"/>
    <col min="2235" max="2235" width="14.75" bestFit="1" customWidth="1"/>
    <col min="2236" max="2236" width="15.25" bestFit="1" customWidth="1"/>
    <col min="2237" max="2237" width="4.625" bestFit="1" customWidth="1"/>
    <col min="2238" max="2238" width="17" bestFit="1" customWidth="1"/>
    <col min="2239" max="2239" width="9.625" bestFit="1" customWidth="1"/>
    <col min="2240" max="2240" width="19.125" bestFit="1" customWidth="1"/>
    <col min="2241" max="2241" width="16.125" bestFit="1" customWidth="1"/>
    <col min="2242" max="2242" width="20.375" bestFit="1" customWidth="1"/>
    <col min="2243" max="2243" width="30" bestFit="1" customWidth="1"/>
    <col min="2244" max="2244" width="24.875" bestFit="1" customWidth="1"/>
    <col min="2245" max="2245" width="33.625" bestFit="1" customWidth="1"/>
    <col min="2246" max="2246" width="39.625" bestFit="1" customWidth="1"/>
    <col min="2247" max="2247" width="36.375" bestFit="1" customWidth="1"/>
    <col min="2248" max="2248" width="16" bestFit="1" customWidth="1"/>
    <col min="2249" max="2249" width="30.25" bestFit="1" customWidth="1"/>
    <col min="2250" max="2250" width="34.875" bestFit="1" customWidth="1"/>
    <col min="2251" max="2251" width="33.25" bestFit="1" customWidth="1"/>
    <col min="2252" max="2252" width="27.25" bestFit="1" customWidth="1"/>
    <col min="2253" max="2253" width="19.125" bestFit="1" customWidth="1"/>
    <col min="2254" max="2254" width="10.375" bestFit="1" customWidth="1"/>
    <col min="2255" max="2255" width="9.25" bestFit="1" customWidth="1"/>
    <col min="2256" max="2256" width="15.5" bestFit="1" customWidth="1"/>
    <col min="2257" max="2258" width="13.75" bestFit="1" customWidth="1"/>
    <col min="2259" max="2260" width="20.5" bestFit="1" customWidth="1"/>
    <col min="2261" max="2261" width="16.875" bestFit="1" customWidth="1"/>
    <col min="2262" max="2262" width="31.375" bestFit="1" customWidth="1"/>
    <col min="2263" max="2263" width="8.5" bestFit="1" customWidth="1"/>
    <col min="2264" max="2264" width="17.625" bestFit="1" customWidth="1"/>
    <col min="2265" max="2265" width="10.5" bestFit="1" customWidth="1"/>
    <col min="2266" max="2266" width="15.75" bestFit="1" customWidth="1"/>
    <col min="2267" max="2267" width="5" bestFit="1" customWidth="1"/>
    <col min="2268" max="2268" width="12" bestFit="1" customWidth="1"/>
    <col min="2269" max="2269" width="5.625" bestFit="1" customWidth="1"/>
    <col min="2270" max="2270" width="9.625" bestFit="1" customWidth="1"/>
    <col min="2271" max="2271" width="22.5" bestFit="1" customWidth="1"/>
    <col min="2272" max="2272" width="17.25" bestFit="1" customWidth="1"/>
    <col min="2273" max="2273" width="28.375" bestFit="1" customWidth="1"/>
    <col min="2274" max="2274" width="21.625" bestFit="1" customWidth="1"/>
    <col min="2275" max="2275" width="27.875" bestFit="1" customWidth="1"/>
    <col min="2276" max="2276" width="6.375" bestFit="1" customWidth="1"/>
    <col min="2277" max="2277" width="4.75" bestFit="1" customWidth="1"/>
    <col min="2278" max="2278" width="10.875" bestFit="1" customWidth="1"/>
    <col min="2279" max="2279" width="11.625" bestFit="1" customWidth="1"/>
    <col min="2280" max="2280" width="31.25" bestFit="1" customWidth="1"/>
    <col min="2281" max="2281" width="8.875" bestFit="1" customWidth="1"/>
    <col min="2282" max="2282" width="13.75" bestFit="1" customWidth="1"/>
    <col min="2283" max="2283" width="8.625" bestFit="1" customWidth="1"/>
    <col min="2284" max="2284" width="19.875" bestFit="1" customWidth="1"/>
    <col min="2285" max="2285" width="34.75" bestFit="1" customWidth="1"/>
    <col min="2286" max="2286" width="19" bestFit="1" customWidth="1"/>
    <col min="2287" max="2287" width="9.75" bestFit="1" customWidth="1"/>
    <col min="2288" max="2288" width="20.75" bestFit="1" customWidth="1"/>
    <col min="2289" max="2289" width="18.75" bestFit="1" customWidth="1"/>
    <col min="2290" max="2290" width="32.75" bestFit="1" customWidth="1"/>
    <col min="2291" max="2291" width="33.625" bestFit="1" customWidth="1"/>
    <col min="2292" max="2292" width="7" bestFit="1" customWidth="1"/>
    <col min="2293" max="2293" width="17" bestFit="1" customWidth="1"/>
    <col min="2294" max="2294" width="18" bestFit="1" customWidth="1"/>
    <col min="2295" max="2295" width="18.375" bestFit="1" customWidth="1"/>
    <col min="2296" max="2296" width="17.875" bestFit="1" customWidth="1"/>
    <col min="2297" max="2297" width="18" bestFit="1" customWidth="1"/>
    <col min="2298" max="2298" width="18.375" bestFit="1" customWidth="1"/>
    <col min="2299" max="2299" width="8.25" bestFit="1" customWidth="1"/>
    <col min="2300" max="2300" width="15.25" bestFit="1" customWidth="1"/>
    <col min="2301" max="2301" width="4.125" bestFit="1" customWidth="1"/>
    <col min="2302" max="2302" width="13.125" bestFit="1" customWidth="1"/>
    <col min="2303" max="2303" width="18.5" bestFit="1" customWidth="1"/>
    <col min="2304" max="2304" width="12.875" bestFit="1" customWidth="1"/>
    <col min="2305" max="2305" width="28" bestFit="1" customWidth="1"/>
    <col min="2306" max="2306" width="4.5" bestFit="1" customWidth="1"/>
    <col min="2307" max="2307" width="9.25" bestFit="1" customWidth="1"/>
    <col min="2308" max="2308" width="6.25" bestFit="1" customWidth="1"/>
    <col min="2309" max="2309" width="15.625" bestFit="1" customWidth="1"/>
    <col min="2310" max="2310" width="16.5" bestFit="1" customWidth="1"/>
    <col min="2311" max="2311" width="10.5" bestFit="1" customWidth="1"/>
    <col min="2312" max="2312" width="19.125" bestFit="1" customWidth="1"/>
    <col min="2313" max="2313" width="25.375" bestFit="1" customWidth="1"/>
    <col min="2314" max="2314" width="36.5" bestFit="1" customWidth="1"/>
    <col min="2315" max="2315" width="30.125" bestFit="1" customWidth="1"/>
    <col min="2316" max="2316" width="31.125" bestFit="1" customWidth="1"/>
    <col min="2317" max="2317" width="27.375" bestFit="1" customWidth="1"/>
    <col min="2318" max="2318" width="9.125" bestFit="1" customWidth="1"/>
    <col min="2319" max="2319" width="33.5" bestFit="1" customWidth="1"/>
    <col min="2320" max="2320" width="25.375" bestFit="1" customWidth="1"/>
    <col min="2321" max="2321" width="30.875" bestFit="1" customWidth="1"/>
    <col min="2322" max="2322" width="4.875" bestFit="1" customWidth="1"/>
    <col min="2323" max="2323" width="10.875" bestFit="1" customWidth="1"/>
    <col min="2324" max="2324" width="25.75" bestFit="1" customWidth="1"/>
    <col min="2325" max="2325" width="10.625" bestFit="1" customWidth="1"/>
    <col min="2326" max="2326" width="26.5" bestFit="1" customWidth="1"/>
    <col min="2327" max="2327" width="6.875" bestFit="1" customWidth="1"/>
    <col min="2328" max="2328" width="17.5" bestFit="1" customWidth="1"/>
    <col min="2329" max="2329" width="20.125" bestFit="1" customWidth="1"/>
    <col min="2330" max="2330" width="10.25" bestFit="1" customWidth="1"/>
    <col min="2331" max="2331" width="27.25" bestFit="1" customWidth="1"/>
    <col min="2332" max="2332" width="4.875" bestFit="1" customWidth="1"/>
    <col min="2333" max="2333" width="24" bestFit="1" customWidth="1"/>
    <col min="2334" max="2334" width="9" bestFit="1" customWidth="1"/>
    <col min="2335" max="2335" width="14.25" bestFit="1" customWidth="1"/>
    <col min="2336" max="2336" width="31.25" bestFit="1" customWidth="1"/>
    <col min="2337" max="2337" width="21.875" bestFit="1" customWidth="1"/>
    <col min="2338" max="2338" width="16.625" bestFit="1" customWidth="1"/>
    <col min="2339" max="2339" width="25.5" bestFit="1" customWidth="1"/>
    <col min="2340" max="2340" width="10.875" bestFit="1" customWidth="1"/>
    <col min="2341" max="2341" width="15.75" bestFit="1" customWidth="1"/>
    <col min="2342" max="2342" width="25" bestFit="1" customWidth="1"/>
    <col min="2343" max="2343" width="24.125" bestFit="1" customWidth="1"/>
    <col min="2344" max="2344" width="21.875" bestFit="1" customWidth="1"/>
    <col min="2345" max="2345" width="22.125" bestFit="1" customWidth="1"/>
    <col min="2346" max="2346" width="34.625" bestFit="1" customWidth="1"/>
    <col min="2347" max="2347" width="20.375" bestFit="1" customWidth="1"/>
    <col min="2348" max="2348" width="17.625" bestFit="1" customWidth="1"/>
    <col min="2349" max="2349" width="21.25" bestFit="1" customWidth="1"/>
    <col min="2350" max="2350" width="18.5" bestFit="1" customWidth="1"/>
    <col min="2351" max="2351" width="17.625" bestFit="1" customWidth="1"/>
    <col min="2352" max="2352" width="21.875" bestFit="1" customWidth="1"/>
    <col min="2353" max="2353" width="31.25" bestFit="1" customWidth="1"/>
    <col min="2354" max="2354" width="30.625" bestFit="1" customWidth="1"/>
    <col min="2355" max="2355" width="26.75" bestFit="1" customWidth="1"/>
    <col min="2356" max="2356" width="34.375" bestFit="1" customWidth="1"/>
    <col min="2357" max="2358" width="32.25" bestFit="1" customWidth="1"/>
    <col min="2359" max="2359" width="34.125" bestFit="1" customWidth="1"/>
    <col min="2360" max="2360" width="20.75" bestFit="1" customWidth="1"/>
    <col min="2361" max="2361" width="19.625" bestFit="1" customWidth="1"/>
    <col min="2362" max="2362" width="17.5" bestFit="1" customWidth="1"/>
    <col min="2363" max="2363" width="8.25" bestFit="1" customWidth="1"/>
    <col min="2364" max="2364" width="25.375" bestFit="1" customWidth="1"/>
    <col min="2365" max="2365" width="14.625" bestFit="1" customWidth="1"/>
    <col min="2366" max="2366" width="22.75" bestFit="1" customWidth="1"/>
    <col min="2367" max="2367" width="5.875" bestFit="1" customWidth="1"/>
    <col min="2368" max="2368" width="24.875" bestFit="1" customWidth="1"/>
    <col min="2369" max="2369" width="10.25" bestFit="1" customWidth="1"/>
    <col min="2370" max="2370" width="11.125" bestFit="1" customWidth="1"/>
    <col min="2371" max="2371" width="35.875" bestFit="1" customWidth="1"/>
    <col min="2372" max="2372" width="33" bestFit="1" customWidth="1"/>
    <col min="2373" max="2373" width="6.375" bestFit="1" customWidth="1"/>
    <col min="2374" max="2374" width="9" bestFit="1" customWidth="1"/>
    <col min="2375" max="2375" width="18.75" bestFit="1" customWidth="1"/>
    <col min="2376" max="2376" width="19.125" bestFit="1" customWidth="1"/>
    <col min="2377" max="2377" width="9.125" bestFit="1" customWidth="1"/>
    <col min="2378" max="2378" width="15.875" bestFit="1" customWidth="1"/>
    <col min="2379" max="2379" width="21.5" bestFit="1" customWidth="1"/>
    <col min="2380" max="2380" width="7" bestFit="1" customWidth="1"/>
    <col min="2381" max="2381" width="23.625" bestFit="1" customWidth="1"/>
    <col min="2382" max="2382" width="16" bestFit="1" customWidth="1"/>
    <col min="2383" max="2383" width="37.25" bestFit="1" customWidth="1"/>
    <col min="2384" max="2384" width="17.75" bestFit="1" customWidth="1"/>
    <col min="2385" max="2385" width="6.375" bestFit="1" customWidth="1"/>
    <col min="2386" max="2386" width="17.125" bestFit="1" customWidth="1"/>
    <col min="2387" max="2387" width="38.375" bestFit="1" customWidth="1"/>
    <col min="2388" max="2388" width="39.125" bestFit="1" customWidth="1"/>
    <col min="2389" max="2389" width="33.875" bestFit="1" customWidth="1"/>
    <col min="2390" max="2390" width="19.75" bestFit="1" customWidth="1"/>
    <col min="2391" max="2391" width="13" bestFit="1" customWidth="1"/>
    <col min="2392" max="2392" width="29.875" bestFit="1" customWidth="1"/>
    <col min="2393" max="2393" width="6.125" bestFit="1" customWidth="1"/>
    <col min="2394" max="2394" width="34.375" bestFit="1" customWidth="1"/>
    <col min="2395" max="2395" width="10.5" bestFit="1" customWidth="1"/>
    <col min="2396" max="2396" width="15.75" bestFit="1" customWidth="1"/>
    <col min="2397" max="2397" width="17.625" bestFit="1" customWidth="1"/>
    <col min="2398" max="2398" width="29.375" bestFit="1" customWidth="1"/>
    <col min="2399" max="2399" width="7.25" bestFit="1" customWidth="1"/>
    <col min="2400" max="2400" width="17.25" bestFit="1" customWidth="1"/>
    <col min="2401" max="2401" width="6.375" bestFit="1" customWidth="1"/>
    <col min="2402" max="2402" width="17.625" bestFit="1" customWidth="1"/>
    <col min="2403" max="2403" width="25.5" bestFit="1" customWidth="1"/>
    <col min="2404" max="2404" width="19" bestFit="1" customWidth="1"/>
    <col min="2405" max="2405" width="40.25" bestFit="1" customWidth="1"/>
    <col min="2406" max="2406" width="20.25" bestFit="1" customWidth="1"/>
    <col min="2407" max="2407" width="9.5" bestFit="1" customWidth="1"/>
    <col min="2408" max="2408" width="15.125" bestFit="1" customWidth="1"/>
    <col min="2409" max="2409" width="23.375" bestFit="1" customWidth="1"/>
    <col min="2410" max="2410" width="8.625" bestFit="1" customWidth="1"/>
    <col min="2411" max="2411" width="19.75" bestFit="1" customWidth="1"/>
    <col min="2412" max="2412" width="25.375" bestFit="1" customWidth="1"/>
    <col min="2413" max="2413" width="17.125" bestFit="1" customWidth="1"/>
    <col min="2414" max="2414" width="36.375" bestFit="1" customWidth="1"/>
    <col min="2415" max="2415" width="36.875" bestFit="1" customWidth="1"/>
    <col min="2416" max="2416" width="37.375" bestFit="1" customWidth="1"/>
    <col min="2417" max="2417" width="12.625" bestFit="1" customWidth="1"/>
    <col min="2418" max="2418" width="23.875" bestFit="1" customWidth="1"/>
    <col min="2419" max="2419" width="11.75" bestFit="1" customWidth="1"/>
    <col min="2420" max="2420" width="26.625" bestFit="1" customWidth="1"/>
    <col min="2421" max="2421" width="5.75" bestFit="1" customWidth="1"/>
    <col min="2422" max="2422" width="16" bestFit="1" customWidth="1"/>
    <col min="2423" max="2423" width="21.25" bestFit="1" customWidth="1"/>
    <col min="2424" max="2424" width="15.625" bestFit="1" customWidth="1"/>
    <col min="2425" max="2425" width="12.625" bestFit="1" customWidth="1"/>
    <col min="2426" max="2426" width="6.625" bestFit="1" customWidth="1"/>
    <col min="2427" max="2427" width="6.25" bestFit="1" customWidth="1"/>
    <col min="2428" max="2428" width="14.625" bestFit="1" customWidth="1"/>
    <col min="2429" max="2429" width="6.625" bestFit="1" customWidth="1"/>
    <col min="2430" max="2430" width="30.375" bestFit="1" customWidth="1"/>
    <col min="2431" max="2431" width="28.75" bestFit="1" customWidth="1"/>
    <col min="2432" max="2432" width="13.625" bestFit="1" customWidth="1"/>
    <col min="2433" max="2433" width="18.125" bestFit="1" customWidth="1"/>
    <col min="2434" max="2434" width="12.75" bestFit="1" customWidth="1"/>
    <col min="2435" max="2435" width="17" bestFit="1" customWidth="1"/>
    <col min="2436" max="2436" width="27.25" bestFit="1" customWidth="1"/>
    <col min="2437" max="2437" width="33.875" bestFit="1" customWidth="1"/>
    <col min="2438" max="2438" width="9.125" bestFit="1" customWidth="1"/>
    <col min="2439" max="2439" width="7.5" bestFit="1" customWidth="1"/>
    <col min="2440" max="2440" width="24.375" bestFit="1" customWidth="1"/>
    <col min="2441" max="2441" width="25" bestFit="1" customWidth="1"/>
    <col min="2442" max="2442" width="13.5" bestFit="1" customWidth="1"/>
    <col min="2443" max="2443" width="18" bestFit="1" customWidth="1"/>
    <col min="2444" max="2444" width="35.5" bestFit="1" customWidth="1"/>
    <col min="2445" max="2445" width="19.75" bestFit="1" customWidth="1"/>
    <col min="2446" max="2446" width="30" bestFit="1" customWidth="1"/>
    <col min="2447" max="2448" width="32.625" bestFit="1" customWidth="1"/>
    <col min="2449" max="2449" width="28.875" bestFit="1" customWidth="1"/>
    <col min="2450" max="2450" width="15.75" bestFit="1" customWidth="1"/>
    <col min="2451" max="2451" width="21.375" bestFit="1" customWidth="1"/>
    <col min="2452" max="2452" width="29" bestFit="1" customWidth="1"/>
    <col min="2453" max="2453" width="24.75" bestFit="1" customWidth="1"/>
    <col min="2454" max="2454" width="13.75" bestFit="1" customWidth="1"/>
    <col min="2455" max="2455" width="10" bestFit="1" customWidth="1"/>
    <col min="2456" max="2456" width="34.625" bestFit="1" customWidth="1"/>
    <col min="2457" max="2457" width="23.875" bestFit="1" customWidth="1"/>
    <col min="2458" max="2458" width="6.875" bestFit="1" customWidth="1"/>
    <col min="2459" max="2459" width="10.75" bestFit="1" customWidth="1"/>
    <col min="2460" max="2460" width="8"/>
    <col min="2461" max="2461" width="24.25" bestFit="1" customWidth="1"/>
    <col min="2462" max="2462" width="39.25" bestFit="1" customWidth="1"/>
    <col min="2463" max="2463" width="9.375" bestFit="1" customWidth="1"/>
    <col min="2464" max="2464" width="10" bestFit="1" customWidth="1"/>
    <col min="2465" max="2465" width="16.25" bestFit="1" customWidth="1"/>
    <col min="2466" max="2466" width="20.625" bestFit="1" customWidth="1"/>
    <col min="2467" max="2467" width="23.75" bestFit="1" customWidth="1"/>
    <col min="2468" max="2468" width="16.75" bestFit="1" customWidth="1"/>
    <col min="2469" max="2469" width="17.625" bestFit="1" customWidth="1"/>
    <col min="2470" max="2470" width="21" bestFit="1" customWidth="1"/>
    <col min="2471" max="2471" width="20.75" bestFit="1" customWidth="1"/>
    <col min="2472" max="2472" width="16.75" bestFit="1" customWidth="1"/>
    <col min="2473" max="2473" width="20" bestFit="1" customWidth="1"/>
    <col min="2474" max="2474" width="16.5" bestFit="1" customWidth="1"/>
    <col min="2475" max="2475" width="19.25" bestFit="1" customWidth="1"/>
    <col min="2476" max="2476" width="16.25" bestFit="1" customWidth="1"/>
    <col min="2477" max="2477" width="19.75" bestFit="1" customWidth="1"/>
    <col min="2478" max="2478" width="18.5" bestFit="1" customWidth="1"/>
    <col min="2479" max="2479" width="17.25" bestFit="1" customWidth="1"/>
    <col min="2480" max="2480" width="12.25" bestFit="1" customWidth="1"/>
    <col min="2481" max="2481" width="11" bestFit="1" customWidth="1"/>
    <col min="2482" max="2482" width="32.25" bestFit="1" customWidth="1"/>
    <col min="2483" max="2483" width="18.75" bestFit="1" customWidth="1"/>
    <col min="2484" max="2484" width="13.875" bestFit="1" customWidth="1"/>
    <col min="2485" max="2485" width="6.5" bestFit="1" customWidth="1"/>
    <col min="2486" max="2486" width="13.125" bestFit="1" customWidth="1"/>
    <col min="2487" max="2487" width="24.625" bestFit="1" customWidth="1"/>
    <col min="2488" max="2488" width="14.25" bestFit="1" customWidth="1"/>
    <col min="2489" max="2489" width="8.625" bestFit="1" customWidth="1"/>
    <col min="2490" max="2490" width="22.125" bestFit="1" customWidth="1"/>
    <col min="2491" max="2491" width="6.5" bestFit="1" customWidth="1"/>
    <col min="2492" max="2492" width="9.375" bestFit="1" customWidth="1"/>
    <col min="2493" max="2493" width="9.125" bestFit="1" customWidth="1"/>
    <col min="2494" max="2494" width="16.75" bestFit="1" customWidth="1"/>
    <col min="2495" max="2495" width="6.625" bestFit="1" customWidth="1"/>
    <col min="2496" max="2496" width="8.625" bestFit="1" customWidth="1"/>
    <col min="2497" max="2497" width="19.875" bestFit="1" customWidth="1"/>
    <col min="2498" max="2498" width="4.625" bestFit="1" customWidth="1"/>
    <col min="2499" max="2499" width="12.375" bestFit="1" customWidth="1"/>
    <col min="2500" max="2500" width="8.875" bestFit="1" customWidth="1"/>
    <col min="2501" max="2501" width="18.375" bestFit="1" customWidth="1"/>
    <col min="2502" max="2502" width="17.875" bestFit="1" customWidth="1"/>
    <col min="2503" max="2503" width="15.625" bestFit="1" customWidth="1"/>
    <col min="2504" max="2504" width="7.375" bestFit="1" customWidth="1"/>
    <col min="2505" max="2505" width="8.875" bestFit="1" customWidth="1"/>
    <col min="2506" max="2506" width="10" bestFit="1" customWidth="1"/>
    <col min="2507" max="2507" width="7.625" bestFit="1" customWidth="1"/>
    <col min="2508" max="2508" width="14.125" bestFit="1" customWidth="1"/>
    <col min="2509" max="2509" width="27.5" bestFit="1" customWidth="1"/>
    <col min="2510" max="2510" width="18.75" bestFit="1" customWidth="1"/>
    <col min="2511" max="2511" width="18.875" bestFit="1" customWidth="1"/>
    <col min="2512" max="2512" width="18.75" bestFit="1" customWidth="1"/>
    <col min="2513" max="2513" width="18.5" bestFit="1" customWidth="1"/>
    <col min="2514" max="2514" width="12.125" bestFit="1" customWidth="1"/>
    <col min="2515" max="2515" width="18.5" bestFit="1" customWidth="1"/>
    <col min="2516" max="2516" width="17" bestFit="1" customWidth="1"/>
    <col min="2517" max="2517" width="14.25" bestFit="1" customWidth="1"/>
    <col min="2518" max="2518" width="21.875" bestFit="1" customWidth="1"/>
    <col min="2519" max="2519" width="15.25" bestFit="1" customWidth="1"/>
    <col min="2520" max="2520" width="17" bestFit="1" customWidth="1"/>
    <col min="2521" max="2521" width="25.5" bestFit="1" customWidth="1"/>
    <col min="2522" max="2522" width="16.375" bestFit="1" customWidth="1"/>
    <col min="2523" max="2523" width="20.875" bestFit="1" customWidth="1"/>
    <col min="2524" max="2524" width="24.5" bestFit="1" customWidth="1"/>
    <col min="2525" max="2525" width="16" bestFit="1" customWidth="1"/>
    <col min="2526" max="2526" width="26.875" bestFit="1" customWidth="1"/>
    <col min="2527" max="2527" width="8.125" bestFit="1" customWidth="1"/>
    <col min="2528" max="2528" width="21.125" bestFit="1" customWidth="1"/>
    <col min="2529" max="2529" width="13.25" bestFit="1" customWidth="1"/>
    <col min="2530" max="2530" width="24.375" bestFit="1" customWidth="1"/>
    <col min="2531" max="2531" width="24.875" bestFit="1" customWidth="1"/>
    <col min="2532" max="2532" width="24.75" bestFit="1" customWidth="1"/>
    <col min="2533" max="2533" width="23.875" bestFit="1" customWidth="1"/>
    <col min="2534" max="2534" width="6.625" bestFit="1" customWidth="1"/>
    <col min="2535" max="2535" width="22.75" bestFit="1" customWidth="1"/>
    <col min="2536" max="2536" width="9.125" bestFit="1" customWidth="1"/>
    <col min="2537" max="2537" width="8.75" bestFit="1" customWidth="1"/>
    <col min="2538" max="2538" width="16.375" bestFit="1" customWidth="1"/>
    <col min="2539" max="2539" width="21.625" bestFit="1" customWidth="1"/>
    <col min="2540" max="2540" width="21.5" bestFit="1" customWidth="1"/>
    <col min="2541" max="2541" width="12" bestFit="1" customWidth="1"/>
    <col min="2542" max="2542" width="18.75" bestFit="1" customWidth="1"/>
    <col min="2543" max="2543" width="22.75" bestFit="1" customWidth="1"/>
    <col min="2544" max="2544" width="7.875" bestFit="1" customWidth="1"/>
    <col min="2545" max="2545" width="17.75" bestFit="1" customWidth="1"/>
    <col min="2546" max="2546" width="34.125" bestFit="1" customWidth="1"/>
    <col min="2547" max="2547" width="20.875" bestFit="1" customWidth="1"/>
    <col min="2548" max="2548" width="10" bestFit="1" customWidth="1"/>
    <col min="2549" max="2549" width="12.75" bestFit="1" customWidth="1"/>
    <col min="2550" max="2550" width="19" bestFit="1" customWidth="1"/>
    <col min="2551" max="2551" width="31.375" bestFit="1" customWidth="1"/>
    <col min="2552" max="2552" width="25.75" bestFit="1" customWidth="1"/>
    <col min="2553" max="2553" width="34.125" bestFit="1" customWidth="1"/>
    <col min="2554" max="2555" width="20.375" bestFit="1" customWidth="1"/>
    <col min="2556" max="2556" width="19.25" bestFit="1" customWidth="1"/>
    <col min="2557" max="2557" width="34.875" bestFit="1" customWidth="1"/>
    <col min="2558" max="2559" width="26.875" bestFit="1" customWidth="1"/>
    <col min="2560" max="2560" width="8.25" bestFit="1" customWidth="1"/>
    <col min="2561" max="2561" width="19.25" bestFit="1" customWidth="1"/>
    <col min="2562" max="2562" width="24.375" bestFit="1" customWidth="1"/>
    <col min="2563" max="2563" width="25.25" bestFit="1" customWidth="1"/>
    <col min="2564" max="2564" width="16.25" bestFit="1" customWidth="1"/>
    <col min="2565" max="2565" width="24.375" bestFit="1" customWidth="1"/>
    <col min="2566" max="2566" width="28.875" bestFit="1" customWidth="1"/>
    <col min="2567" max="2567" width="14.625" bestFit="1" customWidth="1"/>
    <col min="2568" max="2568" width="8.75" bestFit="1" customWidth="1"/>
    <col min="2569" max="2569" width="22.75" bestFit="1" customWidth="1"/>
    <col min="2570" max="2570" width="9.375" bestFit="1" customWidth="1"/>
    <col min="2571" max="2571" width="7.375" bestFit="1" customWidth="1"/>
    <col min="2572" max="2572" width="12.25" bestFit="1" customWidth="1"/>
    <col min="2573" max="2573" width="7" bestFit="1" customWidth="1"/>
    <col min="2574" max="2574" width="11.75" bestFit="1" customWidth="1"/>
    <col min="2575" max="2575" width="21" bestFit="1" customWidth="1"/>
    <col min="2576" max="2576" width="27.375" bestFit="1" customWidth="1"/>
    <col min="2577" max="2577" width="6.25" bestFit="1" customWidth="1"/>
    <col min="2578" max="2578" width="4.75" bestFit="1" customWidth="1"/>
    <col min="2579" max="2579" width="10.75" bestFit="1" customWidth="1"/>
    <col min="2580" max="2580" width="6.5" bestFit="1" customWidth="1"/>
    <col min="2581" max="2581" width="17.5" bestFit="1" customWidth="1"/>
    <col min="2582" max="2582" width="24.625" bestFit="1" customWidth="1"/>
    <col min="2583" max="2583" width="27" bestFit="1" customWidth="1"/>
    <col min="2584" max="2584" width="15.125" bestFit="1" customWidth="1"/>
    <col min="2585" max="2585" width="13.875" bestFit="1" customWidth="1"/>
    <col min="2586" max="2586" width="13.75" bestFit="1" customWidth="1"/>
    <col min="2587" max="2587" width="5.75" bestFit="1" customWidth="1"/>
    <col min="2588" max="2588" width="18.75" bestFit="1" customWidth="1"/>
    <col min="2589" max="2589" width="23.625" bestFit="1" customWidth="1"/>
    <col min="2590" max="2590" width="9.75" bestFit="1" customWidth="1"/>
    <col min="2591" max="2591" width="15.125" bestFit="1" customWidth="1"/>
    <col min="2592" max="2592" width="10.375" bestFit="1" customWidth="1"/>
    <col min="2593" max="2593" width="9.5" bestFit="1" customWidth="1"/>
    <col min="2594" max="2594" width="10.875" bestFit="1" customWidth="1"/>
    <col min="2595" max="2595" width="18.5" bestFit="1" customWidth="1"/>
    <col min="2596" max="2596" width="8.5" bestFit="1" customWidth="1"/>
    <col min="2597" max="2597" width="23.875" bestFit="1" customWidth="1"/>
    <col min="2598" max="2598" width="26.5" bestFit="1" customWidth="1"/>
    <col min="2599" max="2599" width="31.375" bestFit="1" customWidth="1"/>
    <col min="2600" max="2600" width="20.125" bestFit="1" customWidth="1"/>
    <col min="2601" max="2601" width="23.125" bestFit="1" customWidth="1"/>
    <col min="2602" max="2602" width="31.75" bestFit="1" customWidth="1"/>
    <col min="2603" max="2603" width="20.625" bestFit="1" customWidth="1"/>
    <col min="2604" max="2604" width="19.75" bestFit="1" customWidth="1"/>
    <col min="2605" max="2605" width="23.75" bestFit="1" customWidth="1"/>
    <col min="2606" max="2606" width="13.625" bestFit="1" customWidth="1"/>
    <col min="2607" max="2607" width="8.25" bestFit="1" customWidth="1"/>
    <col min="2608" max="2608" width="13" bestFit="1" customWidth="1"/>
    <col min="2609" max="2609" width="6.875" bestFit="1" customWidth="1"/>
    <col min="2610" max="2610" width="8.375" bestFit="1" customWidth="1"/>
    <col min="2611" max="2611" width="36.5" bestFit="1" customWidth="1"/>
    <col min="2612" max="2612" width="28.75" bestFit="1" customWidth="1"/>
    <col min="2613" max="2613" width="32.5" bestFit="1" customWidth="1"/>
    <col min="2614" max="2614" width="13.125" bestFit="1" customWidth="1"/>
    <col min="2615" max="2615" width="19.25" bestFit="1" customWidth="1"/>
    <col min="2616" max="2616" width="6" bestFit="1" customWidth="1"/>
    <col min="2617" max="2617" width="7.75" bestFit="1" customWidth="1"/>
    <col min="2618" max="2618" width="12.125" bestFit="1" customWidth="1"/>
    <col min="2619" max="2619" width="33.25" bestFit="1" customWidth="1"/>
    <col min="2620" max="2620" width="4.875" bestFit="1" customWidth="1"/>
    <col min="2621" max="2621" width="11.75" bestFit="1" customWidth="1"/>
    <col min="2622" max="2622" width="12.125" bestFit="1" customWidth="1"/>
    <col min="2623" max="2623" width="6.25" bestFit="1" customWidth="1"/>
    <col min="2624" max="2624" width="19.75" bestFit="1" customWidth="1"/>
    <col min="2625" max="2625" width="5.5" bestFit="1" customWidth="1"/>
    <col min="2626" max="2626" width="7.25" bestFit="1" customWidth="1"/>
    <col min="2627" max="2627" width="12.875" bestFit="1" customWidth="1"/>
    <col min="2628" max="2628" width="12.125" bestFit="1" customWidth="1"/>
    <col min="2629" max="2629" width="7.125" bestFit="1" customWidth="1"/>
    <col min="2630" max="2630" width="8.625" bestFit="1" customWidth="1"/>
    <col min="2631" max="2631" width="21.5" bestFit="1" customWidth="1"/>
    <col min="2632" max="2632" width="17.125" bestFit="1" customWidth="1"/>
    <col min="2633" max="2633" width="16.125" bestFit="1" customWidth="1"/>
    <col min="2634" max="2634" width="15.375" bestFit="1" customWidth="1"/>
    <col min="2635" max="2635" width="8.75" bestFit="1" customWidth="1"/>
    <col min="2636" max="2636" width="15.375" bestFit="1" customWidth="1"/>
    <col min="2637" max="2637" width="4.625" bestFit="1" customWidth="1"/>
    <col min="2638" max="2638" width="8.25" bestFit="1" customWidth="1"/>
    <col min="2639" max="2639" width="24.5" bestFit="1" customWidth="1"/>
    <col min="2640" max="2640" width="4.25" bestFit="1" customWidth="1"/>
    <col min="2641" max="2641" width="8.75" bestFit="1" customWidth="1"/>
    <col min="2642" max="2642" width="14.5" bestFit="1" customWidth="1"/>
    <col min="2643" max="2643" width="20.375" bestFit="1" customWidth="1"/>
    <col min="2644" max="2644" width="28.125" bestFit="1" customWidth="1"/>
    <col min="2645" max="2645" width="11" bestFit="1" customWidth="1"/>
    <col min="2646" max="2646" width="10.125" bestFit="1" customWidth="1"/>
    <col min="2647" max="2647" width="14" bestFit="1" customWidth="1"/>
    <col min="2648" max="2648" width="12" bestFit="1" customWidth="1"/>
    <col min="2649" max="2649" width="12.5" bestFit="1" customWidth="1"/>
    <col min="2650" max="2650" width="5" bestFit="1" customWidth="1"/>
    <col min="2651" max="2651" width="11.5" bestFit="1" customWidth="1"/>
    <col min="2652" max="2652" width="9.375" bestFit="1" customWidth="1"/>
    <col min="2653" max="2653" width="7.75" bestFit="1" customWidth="1"/>
    <col min="2654" max="2654" width="10.5" bestFit="1" customWidth="1"/>
    <col min="2655" max="2655" width="23.875" bestFit="1" customWidth="1"/>
    <col min="2656" max="2656" width="37" bestFit="1" customWidth="1"/>
    <col min="2657" max="2658" width="38.375" bestFit="1" customWidth="1"/>
    <col min="2659" max="2659" width="35.875" bestFit="1" customWidth="1"/>
    <col min="2660" max="2660" width="31.375" bestFit="1" customWidth="1"/>
    <col min="2661" max="2661" width="37.625" bestFit="1" customWidth="1"/>
    <col min="2662" max="2662" width="30.25" bestFit="1" customWidth="1"/>
    <col min="2663" max="2663" width="40.75" bestFit="1" customWidth="1"/>
    <col min="2664" max="2664" width="24.625" bestFit="1" customWidth="1"/>
    <col min="2665" max="2665" width="39" bestFit="1" customWidth="1"/>
    <col min="2666" max="2666" width="8"/>
    <col min="2667" max="2667" width="10.125" bestFit="1" customWidth="1"/>
    <col min="2668" max="2668" width="19.625" bestFit="1" customWidth="1"/>
    <col min="2669" max="2669" width="19.75" bestFit="1" customWidth="1"/>
    <col min="2670" max="2670" width="10.125" bestFit="1" customWidth="1"/>
    <col min="2671" max="2671" width="17.375" bestFit="1" customWidth="1"/>
    <col min="2672" max="2672" width="19.25" bestFit="1" customWidth="1"/>
    <col min="2673" max="2673" width="24.125" bestFit="1" customWidth="1"/>
    <col min="2674" max="2674" width="15.875" bestFit="1" customWidth="1"/>
    <col min="2675" max="2675" width="21" bestFit="1" customWidth="1"/>
    <col min="2676" max="2676" width="21.5" bestFit="1" customWidth="1"/>
    <col min="2677" max="2677" width="29.625" bestFit="1" customWidth="1"/>
    <col min="2678" max="2678" width="16.875" bestFit="1" customWidth="1"/>
    <col min="2679" max="2679" width="21" bestFit="1" customWidth="1"/>
    <col min="2680" max="2680" width="30.375" bestFit="1" customWidth="1"/>
    <col min="2681" max="2681" width="17.25" bestFit="1" customWidth="1"/>
    <col min="2682" max="2682" width="9.625" bestFit="1" customWidth="1"/>
    <col min="2683" max="2683" width="19.125" bestFit="1" customWidth="1"/>
    <col min="2684" max="2684" width="20" bestFit="1" customWidth="1"/>
    <col min="2685" max="2685" width="16.375" bestFit="1" customWidth="1"/>
    <col min="2686" max="2686" width="17" bestFit="1" customWidth="1"/>
    <col min="2687" max="2687" width="18" bestFit="1" customWidth="1"/>
    <col min="2688" max="2688" width="34.125" bestFit="1" customWidth="1"/>
    <col min="2689" max="2689" width="30.375" bestFit="1" customWidth="1"/>
    <col min="2690" max="2690" width="28.5" bestFit="1" customWidth="1"/>
    <col min="2691" max="2691" width="30" bestFit="1" customWidth="1"/>
    <col min="2692" max="2692" width="31.25" bestFit="1" customWidth="1"/>
    <col min="2693" max="2693" width="35" bestFit="1" customWidth="1"/>
    <col min="2694" max="2694" width="11.5" bestFit="1" customWidth="1"/>
    <col min="2695" max="2695" width="4.875" bestFit="1" customWidth="1"/>
    <col min="2696" max="2696" width="6.25" bestFit="1" customWidth="1"/>
    <col min="2697" max="2697" width="40" bestFit="1" customWidth="1"/>
    <col min="2698" max="2698" width="40.75" bestFit="1" customWidth="1"/>
    <col min="2699" max="2699" width="19.75" bestFit="1" customWidth="1"/>
    <col min="2700" max="2700" width="13.375" bestFit="1" customWidth="1"/>
    <col min="2701" max="2701" width="10.875" bestFit="1" customWidth="1"/>
    <col min="2702" max="2702" width="19.625" bestFit="1" customWidth="1"/>
    <col min="2703" max="2703" width="7.125" bestFit="1" customWidth="1"/>
    <col min="2704" max="2704" width="17.125" bestFit="1" customWidth="1"/>
    <col min="2705" max="2705" width="20.5" bestFit="1" customWidth="1"/>
    <col min="2706" max="2706" width="3.75" bestFit="1" customWidth="1"/>
    <col min="2707" max="2707" width="6.5" bestFit="1" customWidth="1"/>
    <col min="2708" max="2708" width="19" bestFit="1" customWidth="1"/>
    <col min="2709" max="2709" width="40.125" bestFit="1" customWidth="1"/>
    <col min="2710" max="2710" width="34.75" bestFit="1" customWidth="1"/>
    <col min="2711" max="2711" width="15.625" bestFit="1" customWidth="1"/>
    <col min="2712" max="2712" width="6.75" bestFit="1" customWidth="1"/>
    <col min="2713" max="2713" width="28" bestFit="1" customWidth="1"/>
    <col min="2714" max="2714" width="37.875" bestFit="1" customWidth="1"/>
    <col min="2715" max="2715" width="20.375" bestFit="1" customWidth="1"/>
    <col min="2716" max="2716" width="29.75" bestFit="1" customWidth="1"/>
    <col min="2717" max="2717" width="11.75" bestFit="1" customWidth="1"/>
    <col min="2718" max="2718" width="16.875" bestFit="1" customWidth="1"/>
    <col min="2719" max="2719" width="19.375" bestFit="1" customWidth="1"/>
    <col min="2720" max="2720" width="7" bestFit="1" customWidth="1"/>
    <col min="2721" max="2721" width="12.875" bestFit="1" customWidth="1"/>
    <col min="2722" max="2722" width="23.25" bestFit="1" customWidth="1"/>
    <col min="2723" max="2723" width="13.125" bestFit="1" customWidth="1"/>
    <col min="2724" max="2724" width="16.625" bestFit="1" customWidth="1"/>
    <col min="2725" max="2725" width="9" bestFit="1" customWidth="1"/>
    <col min="2726" max="2726" width="5.625" bestFit="1" customWidth="1"/>
    <col min="2727" max="2727" width="11.75" bestFit="1" customWidth="1"/>
    <col min="2728" max="2728" width="15.75" bestFit="1" customWidth="1"/>
    <col min="2729" max="2730" width="22.5" bestFit="1" customWidth="1"/>
    <col min="2731" max="2731" width="32.25" bestFit="1" customWidth="1"/>
    <col min="2732" max="2732" width="14.5" bestFit="1" customWidth="1"/>
    <col min="2733" max="2733" width="25.25" bestFit="1" customWidth="1"/>
    <col min="2734" max="2734" width="8.75" bestFit="1" customWidth="1"/>
    <col min="2735" max="2735" width="15.5" bestFit="1" customWidth="1"/>
    <col min="2736" max="2736" width="17.25" bestFit="1" customWidth="1"/>
    <col min="2737" max="2737" width="35.625" bestFit="1" customWidth="1"/>
    <col min="2738" max="2738" width="22.5" bestFit="1" customWidth="1"/>
    <col min="2739" max="2739" width="19.375" bestFit="1" customWidth="1"/>
    <col min="2740" max="2740" width="18.75" bestFit="1" customWidth="1"/>
    <col min="2741" max="2741" width="13" bestFit="1" customWidth="1"/>
    <col min="2742" max="2742" width="9.875" bestFit="1" customWidth="1"/>
    <col min="2743" max="2743" width="13.625" bestFit="1" customWidth="1"/>
    <col min="2744" max="2744" width="4.5" bestFit="1" customWidth="1"/>
    <col min="2745" max="2745" width="17.5" bestFit="1" customWidth="1"/>
    <col min="2746" max="2746" width="10" bestFit="1" customWidth="1"/>
    <col min="2747" max="2747" width="14.875" bestFit="1" customWidth="1"/>
    <col min="2748" max="2748" width="11" bestFit="1" customWidth="1"/>
    <col min="2749" max="2749" width="12.875" bestFit="1" customWidth="1"/>
    <col min="2750" max="2750" width="12" bestFit="1" customWidth="1"/>
    <col min="2751" max="2751" width="15.375" bestFit="1" customWidth="1"/>
    <col min="2752" max="2752" width="12" bestFit="1" customWidth="1"/>
    <col min="2753" max="2753" width="12.375" bestFit="1" customWidth="1"/>
    <col min="2754" max="2754" width="13.875" bestFit="1" customWidth="1"/>
    <col min="2755" max="2755" width="11.875" bestFit="1" customWidth="1"/>
    <col min="2756" max="2756" width="21.125" bestFit="1" customWidth="1"/>
    <col min="2757" max="2757" width="16.625" bestFit="1" customWidth="1"/>
    <col min="2758" max="2758" width="14.625" bestFit="1" customWidth="1"/>
    <col min="2759" max="2759" width="7.75" bestFit="1" customWidth="1"/>
    <col min="2760" max="2760" width="14.375" bestFit="1" customWidth="1"/>
    <col min="2761" max="2761" width="7.875" bestFit="1" customWidth="1"/>
    <col min="2762" max="2762" width="9.75" bestFit="1" customWidth="1"/>
    <col min="2763" max="2763" width="21.5" bestFit="1" customWidth="1"/>
    <col min="2764" max="2764" width="23.25" bestFit="1" customWidth="1"/>
    <col min="2765" max="2765" width="8.5" bestFit="1" customWidth="1"/>
    <col min="2766" max="2766" width="36.375" bestFit="1" customWidth="1"/>
    <col min="2767" max="2767" width="7.75" bestFit="1" customWidth="1"/>
    <col min="2768" max="2768" width="4.125" bestFit="1" customWidth="1"/>
    <col min="2769" max="2769" width="10.125" bestFit="1" customWidth="1"/>
    <col min="2770" max="2770" width="25.25" bestFit="1" customWidth="1"/>
    <col min="2771" max="2771" width="15.375" bestFit="1" customWidth="1"/>
    <col min="2772" max="2772" width="11.625" bestFit="1" customWidth="1"/>
    <col min="2773" max="2773" width="14.75" bestFit="1" customWidth="1"/>
    <col min="2774" max="2774" width="17.625" bestFit="1" customWidth="1"/>
    <col min="2775" max="2775" width="11.625" bestFit="1" customWidth="1"/>
    <col min="2776" max="2776" width="11" bestFit="1" customWidth="1"/>
    <col min="2777" max="2777" width="13.125" bestFit="1" customWidth="1"/>
    <col min="2778" max="2778" width="4.875" bestFit="1" customWidth="1"/>
    <col min="2779" max="2779" width="10.5" bestFit="1" customWidth="1"/>
    <col min="2780" max="2780" width="37.625" bestFit="1" customWidth="1"/>
    <col min="2781" max="2781" width="21.5" bestFit="1" customWidth="1"/>
    <col min="2782" max="2782" width="20" bestFit="1" customWidth="1"/>
    <col min="2783" max="2783" width="35.5" bestFit="1" customWidth="1"/>
    <col min="2784" max="2784" width="10.25" bestFit="1" customWidth="1"/>
    <col min="2785" max="2785" width="21" bestFit="1" customWidth="1"/>
    <col min="2786" max="2786" width="29.75" bestFit="1" customWidth="1"/>
    <col min="2787" max="2788" width="13.25" bestFit="1" customWidth="1"/>
    <col min="2789" max="2789" width="19.5" bestFit="1" customWidth="1"/>
    <col min="2790" max="2790" width="24.625" bestFit="1" customWidth="1"/>
    <col min="2791" max="2791" width="33.5" bestFit="1" customWidth="1"/>
    <col min="2792" max="2792" width="21.5" bestFit="1" customWidth="1"/>
    <col min="2793" max="2793" width="16.875" bestFit="1" customWidth="1"/>
    <col min="2794" max="2794" width="20.5" bestFit="1" customWidth="1"/>
    <col min="2795" max="2795" width="30" bestFit="1" customWidth="1"/>
    <col min="2796" max="2796" width="39" bestFit="1" customWidth="1"/>
    <col min="2797" max="2797" width="10.375" bestFit="1" customWidth="1"/>
    <col min="2798" max="2798" width="9.5" bestFit="1" customWidth="1"/>
    <col min="2799" max="2799" width="29.625" bestFit="1" customWidth="1"/>
    <col min="2800" max="2800" width="16.75" bestFit="1" customWidth="1"/>
    <col min="2801" max="2801" width="19.875" bestFit="1" customWidth="1"/>
    <col min="2802" max="2802" width="22.5" bestFit="1" customWidth="1"/>
    <col min="2803" max="2803" width="19" bestFit="1" customWidth="1"/>
    <col min="2804" max="2804" width="30.375" bestFit="1" customWidth="1"/>
    <col min="2805" max="2805" width="30" bestFit="1" customWidth="1"/>
    <col min="2806" max="2806" width="30.5" bestFit="1" customWidth="1"/>
    <col min="2807" max="2807" width="16.125" bestFit="1" customWidth="1"/>
    <col min="2808" max="2808" width="8.625" bestFit="1" customWidth="1"/>
    <col min="2809" max="2809" width="17.375" bestFit="1" customWidth="1"/>
    <col min="2810" max="2810" width="18" bestFit="1" customWidth="1"/>
    <col min="2811" max="2811" width="26.5" bestFit="1" customWidth="1"/>
    <col min="2812" max="2812" width="35.875" bestFit="1" customWidth="1"/>
    <col min="2813" max="2813" width="21.875" bestFit="1" customWidth="1"/>
    <col min="2814" max="2814" width="17.75" bestFit="1" customWidth="1"/>
    <col min="2815" max="2816" width="30.75" bestFit="1" customWidth="1"/>
    <col min="2817" max="2818" width="16.5" bestFit="1" customWidth="1"/>
    <col min="2819" max="2819" width="16.625" bestFit="1" customWidth="1"/>
    <col min="2820" max="2820" width="30.25" bestFit="1" customWidth="1"/>
    <col min="2821" max="2821" width="26" bestFit="1" customWidth="1"/>
    <col min="2822" max="2822" width="37.75" bestFit="1" customWidth="1"/>
    <col min="2823" max="2823" width="16.125" bestFit="1" customWidth="1"/>
    <col min="2824" max="2824" width="27.75" bestFit="1" customWidth="1"/>
    <col min="2825" max="2825" width="23.125" bestFit="1" customWidth="1"/>
    <col min="2826" max="2826" width="26.625" bestFit="1" customWidth="1"/>
    <col min="2827" max="2827" width="30.375" bestFit="1" customWidth="1"/>
    <col min="2828" max="2828" width="23.25" bestFit="1" customWidth="1"/>
    <col min="2829" max="2829" width="17.875" bestFit="1" customWidth="1"/>
    <col min="2830" max="2830" width="13.375" bestFit="1" customWidth="1"/>
    <col min="2831" max="2831" width="16.625" bestFit="1" customWidth="1"/>
    <col min="2832" max="2833" width="7.375" bestFit="1" customWidth="1"/>
    <col min="2834" max="2834" width="24.75" bestFit="1" customWidth="1"/>
    <col min="2835" max="2835" width="12.75" bestFit="1" customWidth="1"/>
    <col min="2836" max="2836" width="19.25" bestFit="1" customWidth="1"/>
    <col min="2837" max="2837" width="21.625" bestFit="1" customWidth="1"/>
    <col min="2838" max="2838" width="10.375" bestFit="1" customWidth="1"/>
    <col min="2839" max="2839" width="19.25" bestFit="1" customWidth="1"/>
    <col min="2840" max="2840" width="10" bestFit="1" customWidth="1"/>
    <col min="2841" max="2841" width="21" bestFit="1" customWidth="1"/>
    <col min="2842" max="2842" width="37.375" bestFit="1" customWidth="1"/>
    <col min="2843" max="2843" width="9" bestFit="1" customWidth="1"/>
    <col min="2844" max="2844" width="32.75" bestFit="1" customWidth="1"/>
    <col min="2845" max="2845" width="29" bestFit="1" customWidth="1"/>
    <col min="2846" max="2846" width="14.875" bestFit="1" customWidth="1"/>
    <col min="2847" max="2847" width="10.75" bestFit="1" customWidth="1"/>
    <col min="2848" max="2848" width="5.5" bestFit="1" customWidth="1"/>
    <col min="2849" max="2849" width="5.25" bestFit="1" customWidth="1"/>
    <col min="2850" max="2850" width="24" bestFit="1" customWidth="1"/>
    <col min="2851" max="2851" width="9.125" bestFit="1" customWidth="1"/>
    <col min="2852" max="2852" width="9.75" bestFit="1" customWidth="1"/>
    <col min="2853" max="2853" width="4.125" bestFit="1" customWidth="1"/>
    <col min="2854" max="2854" width="14.25" bestFit="1" customWidth="1"/>
    <col min="2855" max="2855" width="9.625" bestFit="1" customWidth="1"/>
    <col min="2856" max="2856" width="17.375" bestFit="1" customWidth="1"/>
    <col min="2857" max="2857" width="15.625" bestFit="1" customWidth="1"/>
    <col min="2858" max="2858" width="19.5" bestFit="1" customWidth="1"/>
    <col min="2859" max="2859" width="8.5" bestFit="1" customWidth="1"/>
    <col min="2860" max="2860" width="9.125" bestFit="1" customWidth="1"/>
    <col min="2861" max="2861" width="37.625" bestFit="1" customWidth="1"/>
    <col min="2862" max="2862" width="15.875" bestFit="1" customWidth="1"/>
    <col min="2863" max="2863" width="16.25" bestFit="1" customWidth="1"/>
    <col min="2864" max="2864" width="16" bestFit="1" customWidth="1"/>
    <col min="2865" max="2865" width="23.5" bestFit="1" customWidth="1"/>
    <col min="2866" max="2866" width="22" bestFit="1" customWidth="1"/>
    <col min="2867" max="2867" width="8.125" bestFit="1" customWidth="1"/>
    <col min="2868" max="2868" width="13.375" bestFit="1" customWidth="1"/>
    <col min="2869" max="2869" width="6.375" bestFit="1" customWidth="1"/>
    <col min="2870" max="2870" width="11" bestFit="1" customWidth="1"/>
    <col min="2871" max="2871" width="19.625" bestFit="1" customWidth="1"/>
    <col min="2872" max="2872" width="8.125" bestFit="1" customWidth="1"/>
    <col min="2873" max="2873" width="20.875" bestFit="1" customWidth="1"/>
    <col min="2874" max="2874" width="26.75" bestFit="1" customWidth="1"/>
    <col min="2875" max="2875" width="21.375" bestFit="1" customWidth="1"/>
    <col min="2876" max="2876" width="7.25" bestFit="1" customWidth="1"/>
    <col min="2877" max="2877" width="12.375" bestFit="1" customWidth="1"/>
    <col min="2878" max="2878" width="5" bestFit="1" customWidth="1"/>
    <col min="2879" max="2879" width="9.375" bestFit="1" customWidth="1"/>
    <col min="2880" max="2880" width="17.125" bestFit="1" customWidth="1"/>
    <col min="2881" max="2881" width="6.75" bestFit="1" customWidth="1"/>
    <col min="2882" max="2882" width="21.875" bestFit="1" customWidth="1"/>
    <col min="2883" max="2883" width="28.25" bestFit="1" customWidth="1"/>
    <col min="2884" max="2884" width="11.625" bestFit="1" customWidth="1"/>
    <col min="2885" max="2885" width="20.375" bestFit="1" customWidth="1"/>
    <col min="2886" max="2886" width="11.5" bestFit="1" customWidth="1"/>
    <col min="2887" max="2887" width="7" bestFit="1" customWidth="1"/>
    <col min="2888" max="2888" width="22" bestFit="1" customWidth="1"/>
    <col min="2889" max="2889" width="9.25" bestFit="1" customWidth="1"/>
    <col min="2890" max="2890" width="13.25" bestFit="1" customWidth="1"/>
    <col min="2891" max="2891" width="33.375" bestFit="1" customWidth="1"/>
    <col min="2892" max="2892" width="14.5" bestFit="1" customWidth="1"/>
    <col min="2893" max="2893" width="25.625" bestFit="1" customWidth="1"/>
    <col min="2894" max="2894" width="26.25" bestFit="1" customWidth="1"/>
    <col min="2895" max="2895" width="25.625" bestFit="1" customWidth="1"/>
    <col min="2896" max="2896" width="28.5" bestFit="1" customWidth="1"/>
    <col min="2897" max="2898" width="24" bestFit="1" customWidth="1"/>
    <col min="2899" max="2899" width="21.25" bestFit="1" customWidth="1"/>
    <col min="2900" max="2900" width="35.125" bestFit="1" customWidth="1"/>
    <col min="2901" max="2901" width="21.875" bestFit="1" customWidth="1"/>
    <col min="2902" max="2903" width="13.75" bestFit="1" customWidth="1"/>
    <col min="2904" max="2904" width="27" bestFit="1" customWidth="1"/>
    <col min="2905" max="2905" width="22.5" bestFit="1" customWidth="1"/>
    <col min="2906" max="2906" width="34.375" bestFit="1" customWidth="1"/>
    <col min="2907" max="2907" width="24.625" bestFit="1" customWidth="1"/>
    <col min="2908" max="2908" width="17.125" bestFit="1" customWidth="1"/>
    <col min="2909" max="2909" width="24.75" bestFit="1" customWidth="1"/>
    <col min="2910" max="2910" width="27.5" bestFit="1" customWidth="1"/>
    <col min="2911" max="2911" width="31" bestFit="1" customWidth="1"/>
    <col min="2912" max="2912" width="16" bestFit="1" customWidth="1"/>
    <col min="2913" max="2913" width="20.5" bestFit="1" customWidth="1"/>
    <col min="2914" max="2914" width="25.125" bestFit="1" customWidth="1"/>
    <col min="2915" max="2915" width="18.25" bestFit="1" customWidth="1"/>
    <col min="2916" max="2916" width="36.125" bestFit="1" customWidth="1"/>
    <col min="2917" max="2917" width="22.5" bestFit="1" customWidth="1"/>
    <col min="2918" max="2918" width="6.125" bestFit="1" customWidth="1"/>
    <col min="2919" max="2919" width="9.625" bestFit="1" customWidth="1"/>
    <col min="2920" max="2920" width="22.625" bestFit="1" customWidth="1"/>
    <col min="2921" max="2921" width="13.375" bestFit="1" customWidth="1"/>
    <col min="2922" max="2922" width="29" bestFit="1" customWidth="1"/>
    <col min="2923" max="2923" width="20.875" bestFit="1" customWidth="1"/>
    <col min="2924" max="2924" width="32.125" bestFit="1" customWidth="1"/>
    <col min="2925" max="2925" width="28.25" bestFit="1" customWidth="1"/>
    <col min="2926" max="2926" width="38.25" bestFit="1" customWidth="1"/>
    <col min="2927" max="2927" width="10.125" bestFit="1" customWidth="1"/>
    <col min="2928" max="2928" width="7.625" bestFit="1" customWidth="1"/>
    <col min="2929" max="2929" width="16.375" bestFit="1" customWidth="1"/>
    <col min="2930" max="2930" width="25" bestFit="1" customWidth="1"/>
    <col min="2931" max="2931" width="7.625" bestFit="1" customWidth="1"/>
    <col min="2932" max="2932" width="23.25" bestFit="1" customWidth="1"/>
    <col min="2933" max="2933" width="15.375" bestFit="1" customWidth="1"/>
    <col min="2934" max="2934" width="13.125" bestFit="1" customWidth="1"/>
    <col min="2935" max="2935" width="34.625" bestFit="1" customWidth="1"/>
    <col min="2936" max="2936" width="23.5" bestFit="1" customWidth="1"/>
    <col min="2937" max="2937" width="9.125" bestFit="1" customWidth="1"/>
    <col min="2938" max="2938" width="25.375" bestFit="1" customWidth="1"/>
    <col min="2939" max="2939" width="19.5" bestFit="1" customWidth="1"/>
    <col min="2940" max="2940" width="27.375" bestFit="1" customWidth="1"/>
    <col min="2941" max="2941" width="17.625" bestFit="1" customWidth="1"/>
    <col min="2942" max="2942" width="15.875" bestFit="1" customWidth="1"/>
    <col min="2943" max="2943" width="34.25" bestFit="1" customWidth="1"/>
    <col min="2944" max="2944" width="18.125" bestFit="1" customWidth="1"/>
    <col min="2945" max="2945" width="12.625" bestFit="1" customWidth="1"/>
    <col min="2946" max="2946" width="13.25" bestFit="1" customWidth="1"/>
    <col min="2947" max="2947" width="14.375" bestFit="1" customWidth="1"/>
    <col min="2948" max="2948" width="8.875" bestFit="1" customWidth="1"/>
    <col min="2949" max="2949" width="13" bestFit="1" customWidth="1"/>
    <col min="2950" max="2950" width="21.625" bestFit="1" customWidth="1"/>
    <col min="2951" max="2951" width="8.5" bestFit="1" customWidth="1"/>
    <col min="2952" max="2952" width="17.125" bestFit="1" customWidth="1"/>
    <col min="2953" max="2953" width="17" bestFit="1" customWidth="1"/>
    <col min="2954" max="2954" width="22.5" bestFit="1" customWidth="1"/>
    <col min="2955" max="2955" width="30.75" bestFit="1" customWidth="1"/>
    <col min="2956" max="2956" width="36.25" bestFit="1" customWidth="1"/>
    <col min="2957" max="2957" width="32.875" bestFit="1" customWidth="1"/>
    <col min="2958" max="2959" width="28.25" bestFit="1" customWidth="1"/>
    <col min="2960" max="2960" width="21.125" bestFit="1" customWidth="1"/>
    <col min="2961" max="2961" width="23.5" bestFit="1" customWidth="1"/>
    <col min="2962" max="2962" width="9.5" bestFit="1" customWidth="1"/>
    <col min="2963" max="2963" width="21.25" bestFit="1" customWidth="1"/>
    <col min="2964" max="2964" width="12.125" bestFit="1" customWidth="1"/>
    <col min="2965" max="2965" width="35.875" bestFit="1" customWidth="1"/>
    <col min="2966" max="2966" width="9.625" bestFit="1" customWidth="1"/>
    <col min="2967" max="2967" width="13.25" bestFit="1" customWidth="1"/>
    <col min="2968" max="2968" width="20" bestFit="1" customWidth="1"/>
    <col min="2969" max="2969" width="23.625" bestFit="1" customWidth="1"/>
    <col min="2970" max="2970" width="38.5" bestFit="1" customWidth="1"/>
    <col min="2971" max="2971" width="39.625" bestFit="1" customWidth="1"/>
    <col min="2972" max="2972" width="16.25" bestFit="1" customWidth="1"/>
    <col min="2973" max="2973" width="28.5" bestFit="1" customWidth="1"/>
    <col min="2974" max="2974" width="29.625" bestFit="1" customWidth="1"/>
    <col min="2975" max="2975" width="11.875" bestFit="1" customWidth="1"/>
    <col min="2976" max="2976" width="18.5" bestFit="1" customWidth="1"/>
    <col min="2977" max="2977" width="19.5" bestFit="1" customWidth="1"/>
    <col min="2978" max="2978" width="24" bestFit="1" customWidth="1"/>
    <col min="2979" max="2979" width="19.375" bestFit="1" customWidth="1"/>
    <col min="2980" max="2980" width="19.25" bestFit="1" customWidth="1"/>
    <col min="2981" max="2981" width="13.375" bestFit="1" customWidth="1"/>
    <col min="2982" max="2983" width="19.125" bestFit="1" customWidth="1"/>
    <col min="2984" max="2984" width="18.125" bestFit="1" customWidth="1"/>
    <col min="2985" max="2985" width="11" bestFit="1" customWidth="1"/>
    <col min="2986" max="2986" width="26.375" bestFit="1" customWidth="1"/>
    <col min="2987" max="2987" width="23.125" bestFit="1" customWidth="1"/>
    <col min="2988" max="2988" width="9.5" bestFit="1" customWidth="1"/>
    <col min="2989" max="2989" width="16.25" bestFit="1" customWidth="1"/>
    <col min="2990" max="2990" width="28.625" bestFit="1" customWidth="1"/>
    <col min="2991" max="2991" width="26.375" bestFit="1" customWidth="1"/>
    <col min="2992" max="2992" width="36.625" bestFit="1" customWidth="1"/>
    <col min="2993" max="2993" width="26.375" bestFit="1" customWidth="1"/>
    <col min="2994" max="2994" width="13.125" bestFit="1" customWidth="1"/>
    <col min="2995" max="2995" width="19.375" bestFit="1" customWidth="1"/>
    <col min="2996" max="2996" width="14" bestFit="1" customWidth="1"/>
    <col min="2997" max="2997" width="14.25" bestFit="1" customWidth="1"/>
    <col min="2998" max="2998" width="18.875" bestFit="1" customWidth="1"/>
    <col min="2999" max="2999" width="32.25" bestFit="1" customWidth="1"/>
    <col min="3000" max="3000" width="30" bestFit="1" customWidth="1"/>
    <col min="3001" max="3001" width="10.125" bestFit="1" customWidth="1"/>
    <col min="3002" max="3002" width="12.375" bestFit="1" customWidth="1"/>
    <col min="3003" max="3003" width="20.75" bestFit="1" customWidth="1"/>
    <col min="3004" max="3004" width="13.25" bestFit="1" customWidth="1"/>
    <col min="3005" max="3005" width="19" bestFit="1" customWidth="1"/>
    <col min="3006" max="3006" width="26.5" bestFit="1" customWidth="1"/>
    <col min="3007" max="3007" width="7.875" bestFit="1" customWidth="1"/>
    <col min="3008" max="3008" width="7.5" bestFit="1" customWidth="1"/>
    <col min="3009" max="3009" width="12.875" bestFit="1" customWidth="1"/>
    <col min="3010" max="3010" width="10" bestFit="1" customWidth="1"/>
    <col min="3011" max="3011" width="14.625" bestFit="1" customWidth="1"/>
    <col min="3012" max="3012" width="28.125" bestFit="1" customWidth="1"/>
    <col min="3013" max="3013" width="7.875" bestFit="1" customWidth="1"/>
    <col min="3014" max="3014" width="7.375" bestFit="1" customWidth="1"/>
    <col min="3015" max="3015" width="13.25" bestFit="1" customWidth="1"/>
    <col min="3016" max="3016" width="19" bestFit="1" customWidth="1"/>
    <col min="3017" max="3017" width="10.875" bestFit="1" customWidth="1"/>
    <col min="3018" max="3018" width="10.375" bestFit="1" customWidth="1"/>
    <col min="3019" max="3019" width="20.875" bestFit="1" customWidth="1"/>
    <col min="3020" max="3020" width="35.5" bestFit="1" customWidth="1"/>
    <col min="3021" max="3021" width="36" bestFit="1" customWidth="1"/>
    <col min="3022" max="3022" width="17.125" bestFit="1" customWidth="1"/>
    <col min="3023" max="3024" width="16.875" bestFit="1" customWidth="1"/>
    <col min="3025" max="3025" width="15.25" bestFit="1" customWidth="1"/>
    <col min="3026" max="3026" width="29.75" bestFit="1" customWidth="1"/>
    <col min="3027" max="3027" width="13.75" bestFit="1" customWidth="1"/>
    <col min="3028" max="3028" width="16.25" bestFit="1" customWidth="1"/>
    <col min="3029" max="3029" width="7.25" bestFit="1" customWidth="1"/>
    <col min="3030" max="3030" width="33.75" bestFit="1" customWidth="1"/>
    <col min="3031" max="3031" width="40.25" bestFit="1" customWidth="1"/>
    <col min="3032" max="3032" width="10.625" bestFit="1" customWidth="1"/>
    <col min="3033" max="3033" width="6.25" bestFit="1" customWidth="1"/>
    <col min="3034" max="3034" width="8.875" bestFit="1" customWidth="1"/>
    <col min="3035" max="3035" width="30.5" bestFit="1" customWidth="1"/>
    <col min="3036" max="3036" width="8"/>
    <col min="3037" max="3037" width="32.375" bestFit="1" customWidth="1"/>
    <col min="3038" max="3038" width="24.875" bestFit="1" customWidth="1"/>
    <col min="3039" max="3039" width="6.875" bestFit="1" customWidth="1"/>
    <col min="3040" max="3040" width="7.625" bestFit="1" customWidth="1"/>
    <col min="3041" max="3041" width="15.25" bestFit="1" customWidth="1"/>
    <col min="3042" max="3042" width="15.625" bestFit="1" customWidth="1"/>
    <col min="3043" max="3043" width="7.75" bestFit="1" customWidth="1"/>
    <col min="3044" max="3044" width="15.625" bestFit="1" customWidth="1"/>
    <col min="3045" max="3045" width="6.875" bestFit="1" customWidth="1"/>
    <col min="3046" max="3046" width="17.625" bestFit="1" customWidth="1"/>
    <col min="3047" max="3047" width="20.625" bestFit="1" customWidth="1"/>
    <col min="3048" max="3048" width="11.75" bestFit="1" customWidth="1"/>
    <col min="3049" max="3049" width="10.25" bestFit="1" customWidth="1"/>
    <col min="3050" max="3050" width="19.625" bestFit="1" customWidth="1"/>
    <col min="3051" max="3051" width="6.25" bestFit="1" customWidth="1"/>
    <col min="3052" max="3052" width="13.625" bestFit="1" customWidth="1"/>
    <col min="3053" max="3053" width="5.375" bestFit="1" customWidth="1"/>
    <col min="3054" max="3054" width="27.875" bestFit="1" customWidth="1"/>
    <col min="3055" max="3055" width="31.5" bestFit="1" customWidth="1"/>
    <col min="3056" max="3056" width="6.5" bestFit="1" customWidth="1"/>
    <col min="3057" max="3057" width="30.375" bestFit="1" customWidth="1"/>
    <col min="3058" max="3058" width="21.5" bestFit="1" customWidth="1"/>
    <col min="3059" max="3059" width="33" bestFit="1" customWidth="1"/>
    <col min="3060" max="3060" width="9.125" bestFit="1" customWidth="1"/>
    <col min="3061" max="3061" width="25.25" bestFit="1" customWidth="1"/>
    <col min="3062" max="3062" width="19.5" bestFit="1" customWidth="1"/>
    <col min="3063" max="3063" width="17.625" bestFit="1" customWidth="1"/>
    <col min="3064" max="3064" width="30.5" bestFit="1" customWidth="1"/>
    <col min="3065" max="3065" width="18.75" bestFit="1" customWidth="1"/>
    <col min="3066" max="3066" width="21.125" bestFit="1" customWidth="1"/>
    <col min="3067" max="3067" width="9.75" bestFit="1" customWidth="1"/>
    <col min="3068" max="3068" width="37.875" bestFit="1" customWidth="1"/>
    <col min="3069" max="3069" width="6.5" bestFit="1" customWidth="1"/>
    <col min="3070" max="3070" width="6.375" bestFit="1" customWidth="1"/>
    <col min="3071" max="3071" width="12.625" bestFit="1" customWidth="1"/>
    <col min="3072" max="3072" width="23.875" bestFit="1" customWidth="1"/>
    <col min="3073" max="3073" width="26.25" bestFit="1" customWidth="1"/>
    <col min="3074" max="3074" width="19.375" bestFit="1" customWidth="1"/>
    <col min="3075" max="3075" width="8.5" bestFit="1" customWidth="1"/>
    <col min="3076" max="3076" width="26.625" bestFit="1" customWidth="1"/>
    <col min="3077" max="3077" width="12" bestFit="1" customWidth="1"/>
    <col min="3078" max="3078" width="22.75" bestFit="1" customWidth="1"/>
    <col min="3079" max="3079" width="17.375" bestFit="1" customWidth="1"/>
    <col min="3080" max="3080" width="17.125" bestFit="1" customWidth="1"/>
    <col min="3081" max="3081" width="18.125" bestFit="1" customWidth="1"/>
    <col min="3082" max="3082" width="23.625" bestFit="1" customWidth="1"/>
    <col min="3083" max="3083" width="15.375" bestFit="1" customWidth="1"/>
    <col min="3084" max="3084" width="20.75" bestFit="1" customWidth="1"/>
    <col min="3085" max="3085" width="12" bestFit="1" customWidth="1"/>
    <col min="3086" max="3086" width="15.875" bestFit="1" customWidth="1"/>
    <col min="3087" max="3087" width="9.125" bestFit="1" customWidth="1"/>
    <col min="3088" max="3088" width="7.25" bestFit="1" customWidth="1"/>
    <col min="3089" max="3089" width="14.875" bestFit="1" customWidth="1"/>
    <col min="3090" max="3090" width="23.875" bestFit="1" customWidth="1"/>
    <col min="3091" max="3091" width="20.25" bestFit="1" customWidth="1"/>
    <col min="3092" max="3092" width="25.125" bestFit="1" customWidth="1"/>
    <col min="3093" max="3093" width="13.625" bestFit="1" customWidth="1"/>
    <col min="3094" max="3094" width="6" bestFit="1" customWidth="1"/>
    <col min="3095" max="3095" width="16.125" bestFit="1" customWidth="1"/>
    <col min="3096" max="3096" width="26.625" bestFit="1" customWidth="1"/>
    <col min="3097" max="3097" width="7.5" bestFit="1" customWidth="1"/>
    <col min="3098" max="3098" width="7" bestFit="1" customWidth="1"/>
    <col min="3099" max="3099" width="12.75" bestFit="1" customWidth="1"/>
    <col min="3100" max="3100" width="23.125" bestFit="1" customWidth="1"/>
    <col min="3101" max="3101" width="25" bestFit="1" customWidth="1"/>
    <col min="3102" max="3102" width="15.5" bestFit="1" customWidth="1"/>
    <col min="3103" max="3103" width="13.625" bestFit="1" customWidth="1"/>
    <col min="3104" max="3104" width="20.25" bestFit="1" customWidth="1"/>
    <col min="3105" max="3105" width="17.375" bestFit="1" customWidth="1"/>
    <col min="3106" max="3106" width="7.125" bestFit="1" customWidth="1"/>
    <col min="3107" max="3107" width="24.5" bestFit="1" customWidth="1"/>
    <col min="3108" max="3108" width="17" bestFit="1" customWidth="1"/>
    <col min="3109" max="3109" width="25" bestFit="1" customWidth="1"/>
    <col min="3110" max="3110" width="15.625" bestFit="1" customWidth="1"/>
    <col min="3111" max="3111" width="13.75" bestFit="1" customWidth="1"/>
    <col min="3112" max="3112" width="24.625" bestFit="1" customWidth="1"/>
    <col min="3113" max="3113" width="16.5" bestFit="1" customWidth="1"/>
    <col min="3114" max="3114" width="16.875" bestFit="1" customWidth="1"/>
    <col min="3115" max="3115" width="26.25" bestFit="1" customWidth="1"/>
    <col min="3116" max="3116" width="8.25" bestFit="1" customWidth="1"/>
    <col min="3117" max="3117" width="25.625" bestFit="1" customWidth="1"/>
    <col min="3118" max="3118" width="6.5" bestFit="1" customWidth="1"/>
    <col min="3119" max="3119" width="38.875" bestFit="1" customWidth="1"/>
    <col min="3120" max="3120" width="11" bestFit="1" customWidth="1"/>
    <col min="3121" max="3121" width="23.625" bestFit="1" customWidth="1"/>
    <col min="3122" max="3122" width="13.125" bestFit="1" customWidth="1"/>
    <col min="3123" max="3123" width="15.875" bestFit="1" customWidth="1"/>
    <col min="3124" max="3124" width="14" bestFit="1" customWidth="1"/>
    <col min="3125" max="3125" width="17.625" bestFit="1" customWidth="1"/>
    <col min="3126" max="3126" width="13.125" bestFit="1" customWidth="1"/>
    <col min="3127" max="3127" width="16.875" bestFit="1" customWidth="1"/>
    <col min="3128" max="3128" width="32.625" bestFit="1" customWidth="1"/>
    <col min="3129" max="3129" width="6.625" bestFit="1" customWidth="1"/>
    <col min="3130" max="3130" width="17.25" bestFit="1" customWidth="1"/>
    <col min="3131" max="3131" width="30.75" bestFit="1" customWidth="1"/>
    <col min="3132" max="3132" width="9" bestFit="1" customWidth="1"/>
    <col min="3133" max="3133" width="5.25" bestFit="1" customWidth="1"/>
    <col min="3134" max="3134" width="11.25" bestFit="1" customWidth="1"/>
    <col min="3135" max="3136" width="12.75" bestFit="1" customWidth="1"/>
    <col min="3137" max="3137" width="30.875" bestFit="1" customWidth="1"/>
    <col min="3138" max="3138" width="17.25" bestFit="1" customWidth="1"/>
    <col min="3139" max="3139" width="27.125" bestFit="1" customWidth="1"/>
    <col min="3140" max="3140" width="19.25" bestFit="1" customWidth="1"/>
    <col min="3141" max="3141" width="25.5" bestFit="1" customWidth="1"/>
    <col min="3142" max="3142" width="22.875" bestFit="1" customWidth="1"/>
    <col min="3143" max="3143" width="9.75" bestFit="1" customWidth="1"/>
    <col min="3144" max="3144" width="20.5" bestFit="1" customWidth="1"/>
    <col min="3145" max="3145" width="22" bestFit="1" customWidth="1"/>
    <col min="3146" max="3146" width="16" bestFit="1" customWidth="1"/>
    <col min="3147" max="3147" width="7.25" bestFit="1" customWidth="1"/>
    <col min="3148" max="3148" width="16.625" bestFit="1" customWidth="1"/>
    <col min="3149" max="3149" width="27.625" bestFit="1" customWidth="1"/>
    <col min="3150" max="3150" width="9" bestFit="1" customWidth="1"/>
    <col min="3151" max="3152" width="17.5" bestFit="1" customWidth="1"/>
    <col min="3153" max="3153" width="16.5" bestFit="1" customWidth="1"/>
    <col min="3154" max="3154" width="29.875" bestFit="1" customWidth="1"/>
    <col min="3155" max="3155" width="8"/>
    <col min="3156" max="3156" width="25.5" bestFit="1" customWidth="1"/>
    <col min="3157" max="3157" width="15.5" bestFit="1" customWidth="1"/>
    <col min="3158" max="3158" width="7.375" bestFit="1" customWidth="1"/>
    <col min="3159" max="3159" width="18.25" bestFit="1" customWidth="1"/>
    <col min="3160" max="3160" width="23.75" bestFit="1" customWidth="1"/>
    <col min="3161" max="3161" width="11.125" bestFit="1" customWidth="1"/>
    <col min="3162" max="3162" width="10" bestFit="1" customWidth="1"/>
    <col min="3163" max="3163" width="6.125" bestFit="1" customWidth="1"/>
    <col min="3164" max="3164" width="6.75" bestFit="1" customWidth="1"/>
    <col min="3165" max="3165" width="7.875" bestFit="1" customWidth="1"/>
    <col min="3166" max="3166" width="29" bestFit="1" customWidth="1"/>
    <col min="3167" max="3167" width="10.375" bestFit="1" customWidth="1"/>
    <col min="3168" max="3168" width="16.5" bestFit="1" customWidth="1"/>
    <col min="3169" max="3169" width="19" bestFit="1" customWidth="1"/>
    <col min="3170" max="3170" width="18" bestFit="1" customWidth="1"/>
    <col min="3171" max="3171" width="7.625" bestFit="1" customWidth="1"/>
    <col min="3172" max="3172" width="9.875" bestFit="1" customWidth="1"/>
    <col min="3173" max="3173" width="25.75" bestFit="1" customWidth="1"/>
    <col min="3174" max="3175" width="36.875" bestFit="1" customWidth="1"/>
    <col min="3176" max="3176" width="32.875" bestFit="1" customWidth="1"/>
    <col min="3177" max="3177" width="10.125" bestFit="1" customWidth="1"/>
    <col min="3178" max="3178" width="18.75" bestFit="1" customWidth="1"/>
    <col min="3179" max="3179" width="15.75" bestFit="1" customWidth="1"/>
    <col min="3180" max="3180" width="11.125" bestFit="1" customWidth="1"/>
    <col min="3181" max="3181" width="17.875" bestFit="1" customWidth="1"/>
    <col min="3182" max="3182" width="21.5" bestFit="1" customWidth="1"/>
    <col min="3183" max="3183" width="33" bestFit="1" customWidth="1"/>
    <col min="3184" max="3184" width="9.125" bestFit="1" customWidth="1"/>
    <col min="3185" max="3185" width="32.5" bestFit="1" customWidth="1"/>
    <col min="3186" max="3186" width="15.625" bestFit="1" customWidth="1"/>
    <col min="3187" max="3187" width="13" bestFit="1" customWidth="1"/>
    <col min="3188" max="3188" width="9.5" bestFit="1" customWidth="1"/>
    <col min="3189" max="3189" width="19.125" bestFit="1" customWidth="1"/>
    <col min="3190" max="3190" width="26.625" bestFit="1" customWidth="1"/>
    <col min="3191" max="3191" width="28" bestFit="1" customWidth="1"/>
    <col min="3192" max="3192" width="24.125" bestFit="1" customWidth="1"/>
    <col min="3193" max="3193" width="20.625" bestFit="1" customWidth="1"/>
    <col min="3194" max="3194" width="26.75" bestFit="1" customWidth="1"/>
    <col min="3195" max="3195" width="5.5" bestFit="1" customWidth="1"/>
    <col min="3196" max="3196" width="10.875" bestFit="1" customWidth="1"/>
    <col min="3197" max="3197" width="24.125" bestFit="1" customWidth="1"/>
    <col min="3198" max="3198" width="17.375" bestFit="1" customWidth="1"/>
    <col min="3199" max="3199" width="14" bestFit="1" customWidth="1"/>
    <col min="3200" max="3200" width="12.375" bestFit="1" customWidth="1"/>
    <col min="3201" max="3201" width="29.125" bestFit="1" customWidth="1"/>
    <col min="3202" max="3202" width="27.375" bestFit="1" customWidth="1"/>
    <col min="3203" max="3203" width="12.5" bestFit="1" customWidth="1"/>
    <col min="3204" max="3204" width="30.625" bestFit="1" customWidth="1"/>
    <col min="3205" max="3205" width="12.125" bestFit="1" customWidth="1"/>
    <col min="3206" max="3206" width="13" bestFit="1" customWidth="1"/>
    <col min="3207" max="3207" width="12.125" bestFit="1" customWidth="1"/>
    <col min="3208" max="3208" width="38.375" bestFit="1" customWidth="1"/>
    <col min="3209" max="3209" width="27.25" bestFit="1" customWidth="1"/>
    <col min="3210" max="3210" width="22.75" bestFit="1" customWidth="1"/>
    <col min="3211" max="3211" width="19" bestFit="1" customWidth="1"/>
    <col min="3212" max="3212" width="43.375" bestFit="1" customWidth="1"/>
    <col min="3213" max="3213" width="10" bestFit="1" customWidth="1"/>
    <col min="3214" max="3215" width="31.625" bestFit="1" customWidth="1"/>
    <col min="3216" max="3216" width="16.375" bestFit="1" customWidth="1"/>
    <col min="3217" max="3217" width="12" bestFit="1" customWidth="1"/>
    <col min="3218" max="3218" width="28.625" bestFit="1" customWidth="1"/>
    <col min="3219" max="3219" width="29.375" bestFit="1" customWidth="1"/>
    <col min="3220" max="3220" width="6.25" bestFit="1" customWidth="1"/>
    <col min="3221" max="3221" width="36.375" bestFit="1" customWidth="1"/>
    <col min="3222" max="3222" width="14.125" bestFit="1" customWidth="1"/>
    <col min="3223" max="3223" width="8.125" bestFit="1" customWidth="1"/>
    <col min="3224" max="3224" width="10.75" bestFit="1" customWidth="1"/>
    <col min="3225" max="3225" width="16" bestFit="1" customWidth="1"/>
    <col min="3226" max="3226" width="5.375" bestFit="1" customWidth="1"/>
    <col min="3227" max="3227" width="16.125" bestFit="1" customWidth="1"/>
    <col min="3228" max="3228" width="15.5" bestFit="1" customWidth="1"/>
    <col min="3229" max="3229" width="17.25" bestFit="1" customWidth="1"/>
    <col min="3230" max="3230" width="30.875" bestFit="1" customWidth="1"/>
    <col min="3231" max="3231" width="10.75" bestFit="1" customWidth="1"/>
    <col min="3232" max="3232" width="5.125" bestFit="1" customWidth="1"/>
    <col min="3233" max="3233" width="13" bestFit="1" customWidth="1"/>
    <col min="3234" max="3234" width="20.625" bestFit="1" customWidth="1"/>
    <col min="3235" max="3235" width="9.375" bestFit="1" customWidth="1"/>
    <col min="3236" max="3236" width="19" bestFit="1" customWidth="1"/>
    <col min="3237" max="3237" width="22.125" bestFit="1" customWidth="1"/>
    <col min="3238" max="3238" width="14.25" bestFit="1" customWidth="1"/>
    <col min="3239" max="3239" width="28" bestFit="1" customWidth="1"/>
    <col min="3240" max="3240" width="37.875" bestFit="1" customWidth="1"/>
    <col min="3241" max="3241" width="18.125" bestFit="1" customWidth="1"/>
    <col min="3242" max="3242" width="23.25" bestFit="1" customWidth="1"/>
    <col min="3243" max="3243" width="9.125" bestFit="1" customWidth="1"/>
    <col min="3244" max="3244" width="26.125" bestFit="1" customWidth="1"/>
    <col min="3245" max="3245" width="23.5" bestFit="1" customWidth="1"/>
    <col min="3246" max="3246" width="38.5" bestFit="1" customWidth="1"/>
    <col min="3247" max="3247" width="6.125" bestFit="1" customWidth="1"/>
    <col min="3248" max="3248" width="10.375" bestFit="1" customWidth="1"/>
    <col min="3249" max="3249" width="22.625" bestFit="1" customWidth="1"/>
    <col min="3250" max="3250" width="39.875" bestFit="1" customWidth="1"/>
    <col min="3251" max="3251" width="7.875" bestFit="1" customWidth="1"/>
    <col min="3252" max="3252" width="14" bestFit="1" customWidth="1"/>
    <col min="3253" max="3253" width="12.375" bestFit="1" customWidth="1"/>
    <col min="3254" max="3254" width="14.25" bestFit="1" customWidth="1"/>
    <col min="3255" max="3255" width="19.125" bestFit="1" customWidth="1"/>
    <col min="3256" max="3256" width="22.125" bestFit="1" customWidth="1"/>
    <col min="3257" max="3257" width="17.75" bestFit="1" customWidth="1"/>
    <col min="3258" max="3258" width="24.625" bestFit="1" customWidth="1"/>
    <col min="3259" max="3259" width="19" bestFit="1" customWidth="1"/>
    <col min="3260" max="3260" width="19.875" bestFit="1" customWidth="1"/>
    <col min="3261" max="3262" width="25.25" bestFit="1" customWidth="1"/>
    <col min="3263" max="3263" width="16.5" bestFit="1" customWidth="1"/>
    <col min="3264" max="3264" width="19.375" bestFit="1" customWidth="1"/>
    <col min="3265" max="3265" width="32.875" bestFit="1" customWidth="1"/>
    <col min="3266" max="3266" width="33.5" bestFit="1" customWidth="1"/>
    <col min="3267" max="3267" width="29.25" bestFit="1" customWidth="1"/>
    <col min="3268" max="3268" width="37.75" bestFit="1" customWidth="1"/>
    <col min="3269" max="3269" width="17" bestFit="1" customWidth="1"/>
    <col min="3270" max="3270" width="8.75" bestFit="1" customWidth="1"/>
    <col min="3271" max="3271" width="14.25" bestFit="1" customWidth="1"/>
    <col min="3272" max="3272" width="14.875" bestFit="1" customWidth="1"/>
    <col min="3273" max="3273" width="16.375" bestFit="1" customWidth="1"/>
    <col min="3274" max="3274" width="18.875" bestFit="1" customWidth="1"/>
    <col min="3275" max="3275" width="8.375" bestFit="1" customWidth="1"/>
    <col min="3276" max="3276" width="7.625" bestFit="1" customWidth="1"/>
    <col min="3277" max="3277" width="17.875" bestFit="1" customWidth="1"/>
    <col min="3278" max="3278" width="22.5" bestFit="1" customWidth="1"/>
    <col min="3279" max="3279" width="18" bestFit="1" customWidth="1"/>
    <col min="3280" max="3280" width="11.5" bestFit="1" customWidth="1"/>
    <col min="3281" max="3282" width="13.375" bestFit="1" customWidth="1"/>
    <col min="3283" max="3283" width="5.75" bestFit="1" customWidth="1"/>
    <col min="3284" max="3284" width="8"/>
    <col min="3285" max="3285" width="19" bestFit="1" customWidth="1"/>
    <col min="3286" max="3286" width="21.375" bestFit="1" customWidth="1"/>
    <col min="3287" max="3287" width="19" bestFit="1" customWidth="1"/>
    <col min="3288" max="3288" width="39.625" bestFit="1" customWidth="1"/>
    <col min="3289" max="3290" width="14.625" bestFit="1" customWidth="1"/>
    <col min="3291" max="3291" width="16.5" bestFit="1" customWidth="1"/>
    <col min="3292" max="3292" width="19.125" bestFit="1" customWidth="1"/>
    <col min="3293" max="3293" width="27.625" bestFit="1" customWidth="1"/>
    <col min="3294" max="3294" width="17.875" bestFit="1" customWidth="1"/>
    <col min="3295" max="3295" width="19.875" bestFit="1" customWidth="1"/>
    <col min="3296" max="3296" width="27.375" bestFit="1" customWidth="1"/>
    <col min="3297" max="3297" width="17" bestFit="1" customWidth="1"/>
    <col min="3298" max="3298" width="6.375" bestFit="1" customWidth="1"/>
    <col min="3299" max="3299" width="19.625" bestFit="1" customWidth="1"/>
    <col min="3300" max="3300" width="20.625" bestFit="1" customWidth="1"/>
    <col min="3301" max="3301" width="23.125" bestFit="1" customWidth="1"/>
    <col min="3302" max="3302" width="5.75" bestFit="1" customWidth="1"/>
    <col min="3303" max="3303" width="15.75" bestFit="1" customWidth="1"/>
    <col min="3304" max="3304" width="8.25" bestFit="1" customWidth="1"/>
    <col min="3305" max="3305" width="24.25" bestFit="1" customWidth="1"/>
    <col min="3306" max="3306" width="6.125" bestFit="1" customWidth="1"/>
    <col min="3307" max="3307" width="15.5" bestFit="1" customWidth="1"/>
    <col min="3308" max="3308" width="25.75" bestFit="1" customWidth="1"/>
    <col min="3309" max="3309" width="7.625" bestFit="1" customWidth="1"/>
    <col min="3310" max="3310" width="6.125" bestFit="1" customWidth="1"/>
    <col min="3311" max="3311" width="14.5" bestFit="1" customWidth="1"/>
    <col min="3312" max="3312" width="7.125" bestFit="1" customWidth="1"/>
    <col min="3313" max="3313" width="8.125" bestFit="1" customWidth="1"/>
    <col min="3314" max="3314" width="31.5" bestFit="1" customWidth="1"/>
    <col min="3315" max="3315" width="5.5" bestFit="1" customWidth="1"/>
    <col min="3316" max="3316" width="19.875" bestFit="1" customWidth="1"/>
    <col min="3317" max="3317" width="13.625" bestFit="1" customWidth="1"/>
    <col min="3318" max="3318" width="28.875" bestFit="1" customWidth="1"/>
    <col min="3319" max="3319" width="6.25" bestFit="1" customWidth="1"/>
    <col min="3320" max="3320" width="6.75" bestFit="1" customWidth="1"/>
    <col min="3321" max="3321" width="9.125" bestFit="1" customWidth="1"/>
    <col min="3322" max="3322" width="20.125" bestFit="1" customWidth="1"/>
    <col min="3323" max="3323" width="18.5" bestFit="1" customWidth="1"/>
    <col min="3324" max="3324" width="6.25" bestFit="1" customWidth="1"/>
    <col min="3325" max="3325" width="7.75" bestFit="1" customWidth="1"/>
    <col min="3326" max="3326" width="25.25" bestFit="1" customWidth="1"/>
    <col min="3327" max="3327" width="20.5" bestFit="1" customWidth="1"/>
    <col min="3328" max="3328" width="17.25" bestFit="1" customWidth="1"/>
    <col min="3329" max="3329" width="5.625" bestFit="1" customWidth="1"/>
    <col min="3330" max="3330" width="20.625" bestFit="1" customWidth="1"/>
    <col min="3331" max="3331" width="36.5" bestFit="1" customWidth="1"/>
    <col min="3332" max="3332" width="38.625" bestFit="1" customWidth="1"/>
    <col min="3333" max="3333" width="22" bestFit="1" customWidth="1"/>
    <col min="3334" max="3334" width="23" bestFit="1" customWidth="1"/>
    <col min="3335" max="3335" width="22" bestFit="1" customWidth="1"/>
    <col min="3336" max="3336" width="14.375" bestFit="1" customWidth="1"/>
    <col min="3337" max="3337" width="5.125" bestFit="1" customWidth="1"/>
    <col min="3338" max="3338" width="24" bestFit="1" customWidth="1"/>
    <col min="3339" max="3339" width="25.75" bestFit="1" customWidth="1"/>
    <col min="3340" max="3340" width="12.375" bestFit="1" customWidth="1"/>
    <col min="3341" max="3341" width="29.375" bestFit="1" customWidth="1"/>
    <col min="3342" max="3342" width="13.5" bestFit="1" customWidth="1"/>
    <col min="3343" max="3343" width="15.375" bestFit="1" customWidth="1"/>
    <col min="3344" max="3344" width="12.75" bestFit="1" customWidth="1"/>
    <col min="3345" max="3345" width="19.625" bestFit="1" customWidth="1"/>
    <col min="3346" max="3346" width="21.125" bestFit="1" customWidth="1"/>
    <col min="3347" max="3347" width="36.5" bestFit="1" customWidth="1"/>
    <col min="3348" max="3348" width="12.125" bestFit="1" customWidth="1"/>
    <col min="3349" max="3349" width="17.625" bestFit="1" customWidth="1"/>
    <col min="3350" max="3350" width="6" bestFit="1" customWidth="1"/>
    <col min="3351" max="3351" width="4.375" bestFit="1" customWidth="1"/>
    <col min="3352" max="3352" width="33.25" bestFit="1" customWidth="1"/>
    <col min="3353" max="3353" width="12.25" bestFit="1" customWidth="1"/>
    <col min="3354" max="3354" width="11.875" bestFit="1" customWidth="1"/>
    <col min="3355" max="3355" width="33" bestFit="1" customWidth="1"/>
    <col min="3356" max="3356" width="11.875" bestFit="1" customWidth="1"/>
    <col min="3357" max="3357" width="15.5" bestFit="1" customWidth="1"/>
    <col min="3358" max="3358" width="7" bestFit="1" customWidth="1"/>
    <col min="3359" max="3359" width="40.25" bestFit="1" customWidth="1"/>
    <col min="3360" max="3360" width="5.25" bestFit="1" customWidth="1"/>
    <col min="3361" max="3361" width="10" bestFit="1" customWidth="1"/>
    <col min="3362" max="3362" width="13.625" bestFit="1" customWidth="1"/>
    <col min="3363" max="3363" width="9.375" bestFit="1" customWidth="1"/>
    <col min="3364" max="3364" width="21" bestFit="1" customWidth="1"/>
    <col min="3365" max="3365" width="27.375" bestFit="1" customWidth="1"/>
    <col min="3366" max="3366" width="6" bestFit="1" customWidth="1"/>
    <col min="3367" max="3367" width="26.125" bestFit="1" customWidth="1"/>
    <col min="3368" max="3368" width="26" bestFit="1" customWidth="1"/>
    <col min="3369" max="3369" width="29.625" bestFit="1" customWidth="1"/>
    <col min="3370" max="3370" width="18.125" bestFit="1" customWidth="1"/>
    <col min="3371" max="3371" width="20.25" bestFit="1" customWidth="1"/>
    <col min="3372" max="3372" width="22.875" bestFit="1" customWidth="1"/>
    <col min="3373" max="3373" width="12.625" bestFit="1" customWidth="1"/>
    <col min="3374" max="3374" width="27.125" bestFit="1" customWidth="1"/>
    <col min="3375" max="3375" width="40.5" bestFit="1" customWidth="1"/>
    <col min="3376" max="3376" width="5.625" bestFit="1" customWidth="1"/>
    <col min="3377" max="3377" width="10.5" bestFit="1" customWidth="1"/>
    <col min="3378" max="3378" width="25.375" bestFit="1" customWidth="1"/>
    <col min="3379" max="3379" width="10" bestFit="1" customWidth="1"/>
    <col min="3380" max="3380" width="23.5" bestFit="1" customWidth="1"/>
    <col min="3381" max="3381" width="12.25" bestFit="1" customWidth="1"/>
    <col min="3382" max="3382" width="13.125" bestFit="1" customWidth="1"/>
    <col min="3383" max="3383" width="14.5" bestFit="1" customWidth="1"/>
    <col min="3384" max="3384" width="36" bestFit="1" customWidth="1"/>
    <col min="3385" max="3385" width="28.75" bestFit="1" customWidth="1"/>
    <col min="3386" max="3386" width="6.75" bestFit="1" customWidth="1"/>
    <col min="3387" max="3387" width="17.875" bestFit="1" customWidth="1"/>
    <col min="3388" max="3388" width="15.25" bestFit="1" customWidth="1"/>
    <col min="3389" max="3389" width="17" bestFit="1" customWidth="1"/>
    <col min="3390" max="3390" width="14.25" bestFit="1" customWidth="1"/>
    <col min="3391" max="3391" width="25.25" bestFit="1" customWidth="1"/>
    <col min="3392" max="3392" width="19.5" bestFit="1" customWidth="1"/>
    <col min="3393" max="3393" width="14.875" bestFit="1" customWidth="1"/>
    <col min="3394" max="3394" width="25.5" bestFit="1" customWidth="1"/>
    <col min="3395" max="3395" width="18.75" bestFit="1" customWidth="1"/>
    <col min="3396" max="3396" width="25.125" bestFit="1" customWidth="1"/>
    <col min="3397" max="3397" width="19.75" bestFit="1" customWidth="1"/>
    <col min="3398" max="3398" width="15.25" bestFit="1" customWidth="1"/>
    <col min="3399" max="3399" width="7.75" bestFit="1" customWidth="1"/>
    <col min="3400" max="3400" width="7.25" bestFit="1" customWidth="1"/>
    <col min="3401" max="3401" width="7.875" bestFit="1" customWidth="1"/>
    <col min="3402" max="3402" width="10" bestFit="1" customWidth="1"/>
    <col min="3403" max="3403" width="9.25" bestFit="1" customWidth="1"/>
    <col min="3404" max="3404" width="33.625" bestFit="1" customWidth="1"/>
    <col min="3405" max="3405" width="5.375" bestFit="1" customWidth="1"/>
    <col min="3406" max="3406" width="9.75" bestFit="1" customWidth="1"/>
    <col min="3407" max="3407" width="12.25" bestFit="1" customWidth="1"/>
    <col min="3408" max="3408" width="18.25" bestFit="1" customWidth="1"/>
    <col min="3409" max="3409" width="12.375" bestFit="1" customWidth="1"/>
    <col min="3410" max="3410" width="24.875" bestFit="1" customWidth="1"/>
    <col min="3411" max="3411" width="24" bestFit="1" customWidth="1"/>
    <col min="3412" max="3412" width="6.25" bestFit="1" customWidth="1"/>
    <col min="3413" max="3413" width="11.875" bestFit="1" customWidth="1"/>
    <col min="3414" max="3414" width="14.75" bestFit="1" customWidth="1"/>
    <col min="3415" max="3415" width="6.125" bestFit="1" customWidth="1"/>
    <col min="3416" max="3418" width="14.5" bestFit="1" customWidth="1"/>
    <col min="3419" max="3419" width="13.625" bestFit="1" customWidth="1"/>
    <col min="3420" max="3420" width="28.625" bestFit="1" customWidth="1"/>
    <col min="3421" max="3421" width="15.5" bestFit="1" customWidth="1"/>
    <col min="3422" max="3422" width="7.125" bestFit="1" customWidth="1"/>
    <col min="3423" max="3423" width="6.375" bestFit="1" customWidth="1"/>
    <col min="3424" max="3424" width="26.875" bestFit="1" customWidth="1"/>
    <col min="3425" max="3425" width="5.125" bestFit="1" customWidth="1"/>
    <col min="3426" max="3426" width="10" bestFit="1" customWidth="1"/>
    <col min="3427" max="3427" width="12.75" bestFit="1" customWidth="1"/>
    <col min="3428" max="3428" width="15.375" bestFit="1" customWidth="1"/>
    <col min="3429" max="3429" width="13.75" bestFit="1" customWidth="1"/>
    <col min="3430" max="3430" width="7.5" bestFit="1" customWidth="1"/>
    <col min="3431" max="3431" width="12.75" bestFit="1" customWidth="1"/>
    <col min="3432" max="3432" width="10.125" bestFit="1" customWidth="1"/>
    <col min="3433" max="3433" width="16.625" bestFit="1" customWidth="1"/>
    <col min="3434" max="3434" width="32" bestFit="1" customWidth="1"/>
    <col min="3435" max="3435" width="43.875" bestFit="1" customWidth="1"/>
    <col min="3436" max="3436" width="4.5" bestFit="1" customWidth="1"/>
    <col min="3437" max="3437" width="21.25" bestFit="1" customWidth="1"/>
    <col min="3438" max="3438" width="11.5" bestFit="1" customWidth="1"/>
    <col min="3439" max="3439" width="17.125" bestFit="1" customWidth="1"/>
    <col min="3440" max="3440" width="15.25" bestFit="1" customWidth="1"/>
    <col min="3441" max="3441" width="12.375" bestFit="1" customWidth="1"/>
    <col min="3442" max="3442" width="7.875" bestFit="1" customWidth="1"/>
    <col min="3443" max="3443" width="9.75" bestFit="1" customWidth="1"/>
    <col min="3444" max="3444" width="21.125" bestFit="1" customWidth="1"/>
    <col min="3445" max="3445" width="22.75" bestFit="1" customWidth="1"/>
    <col min="3446" max="3446" width="38.125" bestFit="1" customWidth="1"/>
    <col min="3447" max="3447" width="10.25" bestFit="1" customWidth="1"/>
    <col min="3448" max="3448" width="12.125" bestFit="1" customWidth="1"/>
    <col min="3449" max="3449" width="14" bestFit="1" customWidth="1"/>
    <col min="3450" max="3450" width="37.5" bestFit="1" customWidth="1"/>
    <col min="3451" max="3451" width="36.625" bestFit="1" customWidth="1"/>
    <col min="3452" max="3452" width="26.25" bestFit="1" customWidth="1"/>
    <col min="3453" max="3453" width="33.25" bestFit="1" customWidth="1"/>
    <col min="3454" max="3454" width="33.375" bestFit="1" customWidth="1"/>
    <col min="3455" max="3456" width="30.75" bestFit="1" customWidth="1"/>
    <col min="3457" max="3457" width="36.25" bestFit="1" customWidth="1"/>
    <col min="3458" max="3458" width="37.5" bestFit="1" customWidth="1"/>
    <col min="3459" max="3459" width="32.875" bestFit="1" customWidth="1"/>
    <col min="3460" max="3460" width="29.375" bestFit="1" customWidth="1"/>
    <col min="3461" max="3461" width="23.125" bestFit="1" customWidth="1"/>
    <col min="3462" max="3462" width="24.25" bestFit="1" customWidth="1"/>
    <col min="3463" max="3463" width="21.5" bestFit="1" customWidth="1"/>
    <col min="3464" max="3464" width="19.75" bestFit="1" customWidth="1"/>
    <col min="3465" max="3465" width="32.875" bestFit="1" customWidth="1"/>
    <col min="3466" max="3466" width="24" bestFit="1" customWidth="1"/>
    <col min="3467" max="3467" width="19" bestFit="1" customWidth="1"/>
    <col min="3468" max="3468" width="16.125" bestFit="1" customWidth="1"/>
    <col min="3469" max="3469" width="7.875" bestFit="1" customWidth="1"/>
    <col min="3470" max="3470" width="21.75" bestFit="1" customWidth="1"/>
    <col min="3471" max="3471" width="23.75" bestFit="1" customWidth="1"/>
    <col min="3472" max="3472" width="9.5" bestFit="1" customWidth="1"/>
    <col min="3473" max="3473" width="10.375" bestFit="1" customWidth="1"/>
    <col min="3474" max="3474" width="8.5" bestFit="1" customWidth="1"/>
    <col min="3475" max="3475" width="25.25" bestFit="1" customWidth="1"/>
    <col min="3476" max="3476" width="28" bestFit="1" customWidth="1"/>
    <col min="3477" max="3477" width="7.5" bestFit="1" customWidth="1"/>
    <col min="3478" max="3478" width="29" bestFit="1" customWidth="1"/>
    <col min="3479" max="3479" width="15.625" bestFit="1" customWidth="1"/>
    <col min="3480" max="3480" width="26.875" bestFit="1" customWidth="1"/>
    <col min="3481" max="3481" width="23.625" bestFit="1" customWidth="1"/>
    <col min="3482" max="3482" width="24.625" bestFit="1" customWidth="1"/>
    <col min="3483" max="3483" width="22" bestFit="1" customWidth="1"/>
    <col min="3484" max="3484" width="26.375" bestFit="1" customWidth="1"/>
    <col min="3485" max="3485" width="26.25" bestFit="1" customWidth="1"/>
    <col min="3486" max="3486" width="20.875" bestFit="1" customWidth="1"/>
    <col min="3487" max="3487" width="31.75" bestFit="1" customWidth="1"/>
    <col min="3488" max="3488" width="14.625" bestFit="1" customWidth="1"/>
    <col min="3489" max="3489" width="22.375" bestFit="1" customWidth="1"/>
    <col min="3490" max="3490" width="29.75" bestFit="1" customWidth="1"/>
    <col min="3491" max="3491" width="15.625" bestFit="1" customWidth="1"/>
    <col min="3492" max="3492" width="6.125" bestFit="1" customWidth="1"/>
    <col min="3493" max="3493" width="9.75" bestFit="1" customWidth="1"/>
    <col min="3494" max="3494" width="14.25" bestFit="1" customWidth="1"/>
    <col min="3495" max="3495" width="8.625" bestFit="1" customWidth="1"/>
    <col min="3496" max="3496" width="15.25" bestFit="1" customWidth="1"/>
    <col min="3497" max="3497" width="15.875" bestFit="1" customWidth="1"/>
    <col min="3498" max="3498" width="14.75" bestFit="1" customWidth="1"/>
    <col min="3499" max="3499" width="12.625" bestFit="1" customWidth="1"/>
    <col min="3500" max="3500" width="14" bestFit="1" customWidth="1"/>
    <col min="3501" max="3501" width="18.5" bestFit="1" customWidth="1"/>
    <col min="3502" max="3502" width="25.625" bestFit="1" customWidth="1"/>
    <col min="3503" max="3503" width="7.5" bestFit="1" customWidth="1"/>
    <col min="3504" max="3504" width="13.25" bestFit="1" customWidth="1"/>
    <col min="3505" max="3505" width="12" bestFit="1" customWidth="1"/>
    <col min="3506" max="3506" width="6.375" bestFit="1" customWidth="1"/>
    <col min="3507" max="3507" width="19.625" bestFit="1" customWidth="1"/>
    <col min="3508" max="3508" width="38.625" bestFit="1" customWidth="1"/>
    <col min="3509" max="3509" width="9.625" bestFit="1" customWidth="1"/>
    <col min="3510" max="3510" width="17.875" bestFit="1" customWidth="1"/>
    <col min="3511" max="3511" width="7.25" bestFit="1" customWidth="1"/>
    <col min="3512" max="3512" width="10.875" bestFit="1" customWidth="1"/>
    <col min="3513" max="3513" width="9.5" bestFit="1" customWidth="1"/>
    <col min="3514" max="3514" width="7.375" bestFit="1" customWidth="1"/>
    <col min="3515" max="3515" width="7.25" bestFit="1" customWidth="1"/>
    <col min="3516" max="3516" width="29" bestFit="1" customWidth="1"/>
    <col min="3517" max="3517" width="33.375" bestFit="1" customWidth="1"/>
    <col min="3518" max="3518" width="16.125" bestFit="1" customWidth="1"/>
    <col min="3519" max="3519" width="18.125" bestFit="1" customWidth="1"/>
    <col min="3520" max="3520" width="17.625" bestFit="1" customWidth="1"/>
    <col min="3521" max="3522" width="7.625" bestFit="1" customWidth="1"/>
    <col min="3523" max="3523" width="34.5" bestFit="1" customWidth="1"/>
    <col min="3524" max="3524" width="19.375" bestFit="1" customWidth="1"/>
    <col min="3525" max="3525" width="11.625" bestFit="1" customWidth="1"/>
    <col min="3526" max="3526" width="6" bestFit="1" customWidth="1"/>
    <col min="3527" max="3527" width="36.25" bestFit="1" customWidth="1"/>
    <col min="3528" max="3528" width="14.125" bestFit="1" customWidth="1"/>
    <col min="3529" max="3529" width="7.25" bestFit="1" customWidth="1"/>
    <col min="3530" max="3530" width="28.625" bestFit="1" customWidth="1"/>
    <col min="3531" max="3531" width="18.375" bestFit="1" customWidth="1"/>
    <col min="3532" max="3532" width="24.125" bestFit="1" customWidth="1"/>
    <col min="3533" max="3533" width="6" bestFit="1" customWidth="1"/>
    <col min="3534" max="3534" width="10.625" bestFit="1" customWidth="1"/>
    <col min="3535" max="3535" width="11.875" bestFit="1" customWidth="1"/>
    <col min="3536" max="3536" width="9.75" bestFit="1" customWidth="1"/>
    <col min="3537" max="3537" width="28.75" bestFit="1" customWidth="1"/>
    <col min="3538" max="3538" width="34.125" bestFit="1" customWidth="1"/>
    <col min="3539" max="3539" width="28.375" bestFit="1" customWidth="1"/>
    <col min="3540" max="3540" width="28.5" bestFit="1" customWidth="1"/>
    <col min="3541" max="3541" width="19.25" bestFit="1" customWidth="1"/>
    <col min="3542" max="3542" width="29.75" bestFit="1" customWidth="1"/>
    <col min="3543" max="3543" width="15.375" bestFit="1" customWidth="1"/>
    <col min="3544" max="3544" width="20.25" bestFit="1" customWidth="1"/>
    <col min="3545" max="3545" width="12.625" bestFit="1" customWidth="1"/>
    <col min="3546" max="3546" width="20.875" bestFit="1" customWidth="1"/>
    <col min="3547" max="3547" width="15.625" bestFit="1" customWidth="1"/>
    <col min="3548" max="3548" width="21.75" bestFit="1" customWidth="1"/>
    <col min="3549" max="3549" width="15.875" bestFit="1" customWidth="1"/>
    <col min="3550" max="3550" width="13" bestFit="1" customWidth="1"/>
    <col min="3551" max="3551" width="30.25" bestFit="1" customWidth="1"/>
    <col min="3552" max="3552" width="15.875" bestFit="1" customWidth="1"/>
    <col min="3553" max="3553" width="23.625" bestFit="1" customWidth="1"/>
    <col min="3554" max="3554" width="7.125" bestFit="1" customWidth="1"/>
    <col min="3555" max="3555" width="28.25" bestFit="1" customWidth="1"/>
    <col min="3556" max="3556" width="16.875" bestFit="1" customWidth="1"/>
    <col min="3557" max="3557" width="28" bestFit="1" customWidth="1"/>
    <col min="3558" max="3558" width="32.875" bestFit="1" customWidth="1"/>
    <col min="3559" max="3559" width="9.625" bestFit="1" customWidth="1"/>
    <col min="3560" max="3560" width="13.625" bestFit="1" customWidth="1"/>
    <col min="3561" max="3561" width="22.875" bestFit="1" customWidth="1"/>
    <col min="3562" max="3562" width="6.125" bestFit="1" customWidth="1"/>
    <col min="3563" max="3564" width="14.5" bestFit="1" customWidth="1"/>
    <col min="3565" max="3565" width="23.375" bestFit="1" customWidth="1"/>
    <col min="3566" max="3566" width="36" bestFit="1" customWidth="1"/>
    <col min="3567" max="3567" width="22" bestFit="1" customWidth="1"/>
    <col min="3568" max="3568" width="10.875" bestFit="1" customWidth="1"/>
    <col min="3569" max="3569" width="10.25" bestFit="1" customWidth="1"/>
    <col min="3570" max="3570" width="9.875" bestFit="1" customWidth="1"/>
    <col min="3571" max="3571" width="25.75" bestFit="1" customWidth="1"/>
    <col min="3572" max="3572" width="19.5" bestFit="1" customWidth="1"/>
    <col min="3573" max="3573" width="8.75" bestFit="1" customWidth="1"/>
    <col min="3574" max="3574" width="8.5" bestFit="1" customWidth="1"/>
    <col min="3575" max="3575" width="15.25" bestFit="1" customWidth="1"/>
    <col min="3576" max="3576" width="18.25" bestFit="1" customWidth="1"/>
    <col min="3577" max="3577" width="9.5" bestFit="1" customWidth="1"/>
    <col min="3578" max="3578" width="13.5" bestFit="1" customWidth="1"/>
    <col min="3579" max="3579" width="13.625" bestFit="1" customWidth="1"/>
    <col min="3580" max="3580" width="18.125" bestFit="1" customWidth="1"/>
    <col min="3581" max="3581" width="15.75" bestFit="1" customWidth="1"/>
    <col min="3582" max="3582" width="8.625" bestFit="1" customWidth="1"/>
    <col min="3583" max="3583" width="37.875" bestFit="1" customWidth="1"/>
    <col min="3584" max="3584" width="10.125" bestFit="1" customWidth="1"/>
    <col min="3585" max="3585" width="8.75" bestFit="1" customWidth="1"/>
    <col min="3586" max="3586" width="13.5" bestFit="1" customWidth="1"/>
    <col min="3587" max="3587" width="30.25" bestFit="1" customWidth="1"/>
    <col min="3588" max="3589" width="19.5" bestFit="1" customWidth="1"/>
    <col min="3590" max="3590" width="31" bestFit="1" customWidth="1"/>
    <col min="3591" max="3591" width="31.375" bestFit="1" customWidth="1"/>
    <col min="3592" max="3592" width="20" bestFit="1" customWidth="1"/>
    <col min="3593" max="3594" width="17.25" bestFit="1" customWidth="1"/>
    <col min="3595" max="3595" width="17.75" bestFit="1" customWidth="1"/>
    <col min="3596" max="3596" width="10.375" bestFit="1" customWidth="1"/>
    <col min="3597" max="3597" width="11.25" bestFit="1" customWidth="1"/>
    <col min="3598" max="3598" width="6" bestFit="1" customWidth="1"/>
    <col min="3599" max="3599" width="12.125" bestFit="1" customWidth="1"/>
    <col min="3600" max="3600" width="15.25" bestFit="1" customWidth="1"/>
    <col min="3601" max="3601" width="15.125" bestFit="1" customWidth="1"/>
    <col min="3602" max="3602" width="17.25" bestFit="1" customWidth="1"/>
    <col min="3603" max="3603" width="23.5" bestFit="1" customWidth="1"/>
    <col min="3604" max="3604" width="10.125" bestFit="1" customWidth="1"/>
    <col min="3605" max="3605" width="6" bestFit="1" customWidth="1"/>
    <col min="3606" max="3606" width="15.5" bestFit="1" customWidth="1"/>
    <col min="3607" max="3607" width="29.75" bestFit="1" customWidth="1"/>
    <col min="3608" max="3608" width="7.625" bestFit="1" customWidth="1"/>
    <col min="3609" max="3609" width="11.75" bestFit="1" customWidth="1"/>
    <col min="3610" max="3610" width="6.25" bestFit="1" customWidth="1"/>
    <col min="3611" max="3611" width="21.875" bestFit="1" customWidth="1"/>
    <col min="3612" max="3612" width="15.25" bestFit="1" customWidth="1"/>
    <col min="3613" max="3613" width="29.25" bestFit="1" customWidth="1"/>
    <col min="3614" max="3614" width="26.25" bestFit="1" customWidth="1"/>
    <col min="3615" max="3615" width="9.25" bestFit="1" customWidth="1"/>
    <col min="3616" max="3616" width="16.875" bestFit="1" customWidth="1"/>
    <col min="3617" max="3617" width="16" bestFit="1" customWidth="1"/>
    <col min="3618" max="3618" width="16.125" bestFit="1" customWidth="1"/>
    <col min="3619" max="3619" width="22.625" bestFit="1" customWidth="1"/>
    <col min="3620" max="3620" width="18.75" bestFit="1" customWidth="1"/>
    <col min="3621" max="3621" width="8.625" bestFit="1" customWidth="1"/>
    <col min="3622" max="3622" width="23.875" bestFit="1" customWidth="1"/>
    <col min="3623" max="3623" width="18.125" bestFit="1" customWidth="1"/>
    <col min="3624" max="3624" width="15.125" bestFit="1" customWidth="1"/>
    <col min="3625" max="3625" width="28.125" bestFit="1" customWidth="1"/>
    <col min="3626" max="3626" width="20.75" bestFit="1" customWidth="1"/>
    <col min="3627" max="3627" width="31" bestFit="1" customWidth="1"/>
    <col min="3628" max="3628" width="11.125" bestFit="1" customWidth="1"/>
    <col min="3629" max="3629" width="23.5" bestFit="1" customWidth="1"/>
    <col min="3630" max="3630" width="12.5" bestFit="1" customWidth="1"/>
    <col min="3631" max="3631" width="5.75" bestFit="1" customWidth="1"/>
    <col min="3632" max="3632" width="10" bestFit="1" customWidth="1"/>
    <col min="3633" max="3633" width="30.125" bestFit="1" customWidth="1"/>
    <col min="3634" max="3634" width="31" bestFit="1" customWidth="1"/>
    <col min="3635" max="3635" width="5" bestFit="1" customWidth="1"/>
    <col min="3636" max="3636" width="15.875" bestFit="1" customWidth="1"/>
    <col min="3637" max="3637" width="7" bestFit="1" customWidth="1"/>
    <col min="3638" max="3638" width="29.625" bestFit="1" customWidth="1"/>
    <col min="3639" max="3639" width="5.875" bestFit="1" customWidth="1"/>
    <col min="3640" max="3640" width="17.25" bestFit="1" customWidth="1"/>
    <col min="3641" max="3641" width="7.625" bestFit="1" customWidth="1"/>
    <col min="3642" max="3642" width="13.375" bestFit="1" customWidth="1"/>
    <col min="3643" max="3643" width="12.125" bestFit="1" customWidth="1"/>
    <col min="3644" max="3644" width="22.75" bestFit="1" customWidth="1"/>
    <col min="3645" max="3645" width="5.75" bestFit="1" customWidth="1"/>
    <col min="3646" max="3646" width="20.125" bestFit="1" customWidth="1"/>
    <col min="3647" max="3647" width="27.125" bestFit="1" customWidth="1"/>
    <col min="3648" max="3648" width="14.375" bestFit="1" customWidth="1"/>
    <col min="3649" max="3649" width="16.375" bestFit="1" customWidth="1"/>
    <col min="3650" max="3650" width="16.25" bestFit="1" customWidth="1"/>
    <col min="3651" max="3651" width="16.875" bestFit="1" customWidth="1"/>
    <col min="3652" max="3652" width="17.625" bestFit="1" customWidth="1"/>
    <col min="3653" max="3653" width="19.75" bestFit="1" customWidth="1"/>
    <col min="3654" max="3654" width="17" bestFit="1" customWidth="1"/>
    <col min="3655" max="3655" width="29.125" bestFit="1" customWidth="1"/>
    <col min="3656" max="3656" width="4.5" bestFit="1" customWidth="1"/>
    <col min="3657" max="3658" width="23.125" bestFit="1" customWidth="1"/>
    <col min="3659" max="3659" width="23.625" bestFit="1" customWidth="1"/>
    <col min="3660" max="3660" width="16.5" bestFit="1" customWidth="1"/>
    <col min="3661" max="3661" width="5.75" bestFit="1" customWidth="1"/>
    <col min="3662" max="3662" width="22" bestFit="1" customWidth="1"/>
    <col min="3663" max="3663" width="22.625" bestFit="1" customWidth="1"/>
    <col min="3664" max="3665" width="27.375" bestFit="1" customWidth="1"/>
    <col min="3666" max="3666" width="17.5" bestFit="1" customWidth="1"/>
    <col min="3667" max="3667" width="20.5" bestFit="1" customWidth="1"/>
    <col min="3668" max="3668" width="19.625" bestFit="1" customWidth="1"/>
    <col min="3669" max="3669" width="9.375" bestFit="1" customWidth="1"/>
    <col min="3670" max="3670" width="28.5" bestFit="1" customWidth="1"/>
    <col min="3671" max="3671" width="17" bestFit="1" customWidth="1"/>
    <col min="3672" max="3672" width="25.375" bestFit="1" customWidth="1"/>
    <col min="3673" max="3673" width="23.25" bestFit="1" customWidth="1"/>
    <col min="3674" max="3674" width="26.375" bestFit="1" customWidth="1"/>
    <col min="3675" max="3675" width="34.75" bestFit="1" customWidth="1"/>
    <col min="3676" max="3676" width="26.5" bestFit="1" customWidth="1"/>
    <col min="3677" max="3677" width="23.75" bestFit="1" customWidth="1"/>
    <col min="3678" max="3678" width="24.625" bestFit="1" customWidth="1"/>
    <col min="3679" max="3679" width="27.375" bestFit="1" customWidth="1"/>
    <col min="3680" max="3681" width="23.75" bestFit="1" customWidth="1"/>
    <col min="3682" max="3682" width="24.625" bestFit="1" customWidth="1"/>
    <col min="3683" max="3683" width="25" bestFit="1" customWidth="1"/>
    <col min="3684" max="3684" width="28" bestFit="1" customWidth="1"/>
    <col min="3685" max="3685" width="22.375" bestFit="1" customWidth="1"/>
    <col min="3686" max="3686" width="24.75" bestFit="1" customWidth="1"/>
    <col min="3687" max="3687" width="22.625" bestFit="1" customWidth="1"/>
    <col min="3688" max="3688" width="24.125" bestFit="1" customWidth="1"/>
    <col min="3689" max="3689" width="23.875" bestFit="1" customWidth="1"/>
    <col min="3690" max="3690" width="24.25" bestFit="1" customWidth="1"/>
    <col min="3691" max="3691" width="8"/>
    <col min="3692" max="3692" width="7.875" bestFit="1" customWidth="1"/>
    <col min="3693" max="3693" width="15.75" bestFit="1" customWidth="1"/>
    <col min="3694" max="3694" width="34.875" bestFit="1" customWidth="1"/>
    <col min="3695" max="3695" width="25.375" bestFit="1" customWidth="1"/>
    <col min="3696" max="3696" width="36.875" bestFit="1" customWidth="1"/>
    <col min="3697" max="3697" width="6.25" bestFit="1" customWidth="1"/>
    <col min="3698" max="3698" width="13.625" bestFit="1" customWidth="1"/>
    <col min="3699" max="3699" width="28.875" bestFit="1" customWidth="1"/>
    <col min="3700" max="3700" width="14.625" bestFit="1" customWidth="1"/>
    <col min="3701" max="3701" width="27.875" bestFit="1" customWidth="1"/>
    <col min="3702" max="3702" width="30" bestFit="1" customWidth="1"/>
    <col min="3703" max="3703" width="26.75" bestFit="1" customWidth="1"/>
    <col min="3704" max="3704" width="37.25" bestFit="1" customWidth="1"/>
    <col min="3705" max="3705" width="7.25" bestFit="1" customWidth="1"/>
    <col min="3706" max="3706" width="16" bestFit="1" customWidth="1"/>
    <col min="3707" max="3707" width="11.75" bestFit="1" customWidth="1"/>
    <col min="3708" max="3708" width="13.875" bestFit="1" customWidth="1"/>
    <col min="3709" max="3709" width="16.625" bestFit="1" customWidth="1"/>
    <col min="3710" max="3710" width="17.5" bestFit="1" customWidth="1"/>
    <col min="3711" max="3711" width="17.875" bestFit="1" customWidth="1"/>
    <col min="3712" max="3712" width="14.125" bestFit="1" customWidth="1"/>
    <col min="3713" max="3713" width="27.125" bestFit="1" customWidth="1"/>
    <col min="3714" max="3714" width="18" bestFit="1" customWidth="1"/>
    <col min="3715" max="3715" width="17" bestFit="1" customWidth="1"/>
    <col min="3716" max="3716" width="30.625" bestFit="1" customWidth="1"/>
    <col min="3717" max="3717" width="16.5" bestFit="1" customWidth="1"/>
    <col min="3718" max="3718" width="10.875" bestFit="1" customWidth="1"/>
    <col min="3719" max="3719" width="29.25" bestFit="1" customWidth="1"/>
    <col min="3720" max="3720" width="14.75" bestFit="1" customWidth="1"/>
    <col min="3721" max="3721" width="26.75" bestFit="1" customWidth="1"/>
    <col min="3722" max="3722" width="27.875" bestFit="1" customWidth="1"/>
    <col min="3723" max="3723" width="18.375" bestFit="1" customWidth="1"/>
    <col min="3724" max="3724" width="28.25" bestFit="1" customWidth="1"/>
    <col min="3725" max="3725" width="19.625" bestFit="1" customWidth="1"/>
    <col min="3726" max="3726" width="12.25" bestFit="1" customWidth="1"/>
    <col min="3727" max="3727" width="24.5" bestFit="1" customWidth="1"/>
    <col min="3728" max="3728" width="7.375" bestFit="1" customWidth="1"/>
    <col min="3729" max="3729" width="5.625" bestFit="1" customWidth="1"/>
    <col min="3730" max="3730" width="19.875" bestFit="1" customWidth="1"/>
    <col min="3731" max="3731" width="34.125" bestFit="1" customWidth="1"/>
    <col min="3732" max="3732" width="9.5" bestFit="1" customWidth="1"/>
    <col min="3733" max="3733" width="23.5" bestFit="1" customWidth="1"/>
    <col min="3734" max="3734" width="29.875" bestFit="1" customWidth="1"/>
    <col min="3735" max="3735" width="6.5" bestFit="1" customWidth="1"/>
    <col min="3736" max="3736" width="8.375" bestFit="1" customWidth="1"/>
    <col min="3737" max="3737" width="16" bestFit="1" customWidth="1"/>
    <col min="3738" max="3738" width="20.375" bestFit="1" customWidth="1"/>
    <col min="3739" max="3739" width="10.875" bestFit="1" customWidth="1"/>
    <col min="3740" max="3740" width="12.875" bestFit="1" customWidth="1"/>
    <col min="3741" max="3741" width="20" bestFit="1" customWidth="1"/>
    <col min="3742" max="3742" width="17.25" bestFit="1" customWidth="1"/>
    <col min="3743" max="3743" width="8"/>
    <col min="3744" max="3744" width="20.5" bestFit="1" customWidth="1"/>
    <col min="3745" max="3745" width="10" bestFit="1" customWidth="1"/>
    <col min="3746" max="3746" width="16.75" bestFit="1" customWidth="1"/>
    <col min="3747" max="3747" width="22.5" bestFit="1" customWidth="1"/>
    <col min="3748" max="3748" width="21" bestFit="1" customWidth="1"/>
    <col min="3749" max="3749" width="6.5" bestFit="1" customWidth="1"/>
    <col min="3750" max="3750" width="35.5" bestFit="1" customWidth="1"/>
    <col min="3751" max="3751" width="6.375" bestFit="1" customWidth="1"/>
    <col min="3752" max="3752" width="20" bestFit="1" customWidth="1"/>
    <col min="3753" max="3753" width="8.875" bestFit="1" customWidth="1"/>
    <col min="3754" max="3754" width="19.75" bestFit="1" customWidth="1"/>
    <col min="3755" max="3755" width="14.25" bestFit="1" customWidth="1"/>
    <col min="3756" max="3756" width="25.25" bestFit="1" customWidth="1"/>
    <col min="3757" max="3757" width="19.625" bestFit="1" customWidth="1"/>
    <col min="3758" max="3758" width="24.125" bestFit="1" customWidth="1"/>
    <col min="3759" max="3759" width="30" bestFit="1" customWidth="1"/>
    <col min="3760" max="3760" width="26.625" bestFit="1" customWidth="1"/>
    <col min="3761" max="3761" width="14.5" bestFit="1" customWidth="1"/>
    <col min="3762" max="3762" width="32.875" bestFit="1" customWidth="1"/>
    <col min="3763" max="3763" width="24.25" bestFit="1" customWidth="1"/>
    <col min="3764" max="3764" width="4.375" bestFit="1" customWidth="1"/>
    <col min="3765" max="3765" width="13.375" bestFit="1" customWidth="1"/>
    <col min="3766" max="3766" width="22.875" bestFit="1" customWidth="1"/>
    <col min="3767" max="3767" width="31.5" bestFit="1" customWidth="1"/>
    <col min="3768" max="3768" width="39.25" bestFit="1" customWidth="1"/>
    <col min="3769" max="3769" width="25.125" bestFit="1" customWidth="1"/>
    <col min="3770" max="3770" width="28.125" bestFit="1" customWidth="1"/>
    <col min="3771" max="3771" width="9.125" bestFit="1" customWidth="1"/>
    <col min="3772" max="3772" width="37.375" bestFit="1" customWidth="1"/>
    <col min="3773" max="3773" width="9.5" bestFit="1" customWidth="1"/>
    <col min="3774" max="3774" width="6" bestFit="1" customWidth="1"/>
    <col min="3775" max="3775" width="30.375" bestFit="1" customWidth="1"/>
    <col min="3776" max="3776" width="6.375" bestFit="1" customWidth="1"/>
    <col min="3777" max="3777" width="38.25" bestFit="1" customWidth="1"/>
    <col min="3778" max="3778" width="6.75" bestFit="1" customWidth="1"/>
    <col min="3779" max="3779" width="14.625" bestFit="1" customWidth="1"/>
    <col min="3780" max="3780" width="5.875" bestFit="1" customWidth="1"/>
    <col min="3781" max="3781" width="14.125" bestFit="1" customWidth="1"/>
    <col min="3782" max="3782" width="14.5" bestFit="1" customWidth="1"/>
    <col min="3783" max="3783" width="17.375" bestFit="1" customWidth="1"/>
    <col min="3784" max="3784" width="18.875" bestFit="1" customWidth="1"/>
    <col min="3785" max="3785" width="19.75" bestFit="1" customWidth="1"/>
    <col min="3786" max="3786" width="17" bestFit="1" customWidth="1"/>
    <col min="3787" max="3787" width="12.625" bestFit="1" customWidth="1"/>
    <col min="3788" max="3788" width="20.5" bestFit="1" customWidth="1"/>
    <col min="3789" max="3789" width="14.625" bestFit="1" customWidth="1"/>
    <col min="3790" max="3790" width="12.875" bestFit="1" customWidth="1"/>
    <col min="3791" max="3791" width="8.625" bestFit="1" customWidth="1"/>
    <col min="3792" max="3792" width="13.25" bestFit="1" customWidth="1"/>
    <col min="3793" max="3793" width="24.25" bestFit="1" customWidth="1"/>
    <col min="3794" max="3794" width="21.75" bestFit="1" customWidth="1"/>
    <col min="3795" max="3795" width="14" bestFit="1" customWidth="1"/>
    <col min="3796" max="3796" width="10.25" bestFit="1" customWidth="1"/>
    <col min="3797" max="3797" width="10" bestFit="1" customWidth="1"/>
    <col min="3798" max="3798" width="16" bestFit="1" customWidth="1"/>
    <col min="3799" max="3799" width="29.625" bestFit="1" customWidth="1"/>
    <col min="3800" max="3800" width="16.75" bestFit="1" customWidth="1"/>
    <col min="3801" max="3801" width="10.25" bestFit="1" customWidth="1"/>
    <col min="3802" max="3802" width="34.75" bestFit="1" customWidth="1"/>
    <col min="3803" max="3803" width="25.625" bestFit="1" customWidth="1"/>
    <col min="3804" max="3804" width="15.875" bestFit="1" customWidth="1"/>
    <col min="3805" max="3805" width="14.375" bestFit="1" customWidth="1"/>
    <col min="3806" max="3807" width="7.5" bestFit="1" customWidth="1"/>
    <col min="3808" max="3808" width="19.5" bestFit="1" customWidth="1"/>
    <col min="3809" max="3809" width="7.625" bestFit="1" customWidth="1"/>
    <col min="3810" max="3810" width="21.25" bestFit="1" customWidth="1"/>
    <col min="3811" max="3811" width="12.875" bestFit="1" customWidth="1"/>
    <col min="3812" max="3812" width="10.5" bestFit="1" customWidth="1"/>
    <col min="3813" max="3813" width="29.125" bestFit="1" customWidth="1"/>
    <col min="3814" max="3814" width="10.5" bestFit="1" customWidth="1"/>
    <col min="3815" max="3815" width="19.875" bestFit="1" customWidth="1"/>
    <col min="3816" max="3816" width="26.5" bestFit="1" customWidth="1"/>
    <col min="3817" max="3817" width="17.375" bestFit="1" customWidth="1"/>
    <col min="3818" max="3818" width="12.75" bestFit="1" customWidth="1"/>
    <col min="3819" max="3819" width="7.875" bestFit="1" customWidth="1"/>
    <col min="3820" max="3820" width="7.375" bestFit="1" customWidth="1"/>
    <col min="3821" max="3821" width="34.125" bestFit="1" customWidth="1"/>
    <col min="3822" max="3822" width="37.625" bestFit="1" customWidth="1"/>
    <col min="3823" max="3823" width="16.625" bestFit="1" customWidth="1"/>
    <col min="3824" max="3824" width="29.75" bestFit="1" customWidth="1"/>
    <col min="3825" max="3825" width="9.375" bestFit="1" customWidth="1"/>
    <col min="3826" max="3826" width="6.625" bestFit="1" customWidth="1"/>
    <col min="3827" max="3827" width="6.75" bestFit="1" customWidth="1"/>
    <col min="3828" max="3828" width="10.75" bestFit="1" customWidth="1"/>
    <col min="3829" max="3831" width="20" bestFit="1" customWidth="1"/>
    <col min="3832" max="3832" width="24.75" bestFit="1" customWidth="1"/>
    <col min="3833" max="3833" width="23.25" bestFit="1" customWidth="1"/>
    <col min="3834" max="3834" width="23" bestFit="1" customWidth="1"/>
    <col min="3835" max="3835" width="17" bestFit="1" customWidth="1"/>
    <col min="3836" max="3836" width="20.25" bestFit="1" customWidth="1"/>
    <col min="3837" max="3837" width="15.625" bestFit="1" customWidth="1"/>
    <col min="3838" max="3838" width="14.75" bestFit="1" customWidth="1"/>
    <col min="3839" max="3839" width="15.25" bestFit="1" customWidth="1"/>
    <col min="3840" max="3840" width="4.625" bestFit="1" customWidth="1"/>
    <col min="3841" max="3841" width="17" bestFit="1" customWidth="1"/>
    <col min="3842" max="3842" width="9.625" bestFit="1" customWidth="1"/>
    <col min="3843" max="3843" width="19.125" bestFit="1" customWidth="1"/>
    <col min="3844" max="3844" width="16.125" bestFit="1" customWidth="1"/>
    <col min="3845" max="3845" width="20.375" bestFit="1" customWidth="1"/>
    <col min="3846" max="3846" width="30" bestFit="1" customWidth="1"/>
    <col min="3847" max="3847" width="24.875" bestFit="1" customWidth="1"/>
    <col min="3848" max="3848" width="33.625" bestFit="1" customWidth="1"/>
    <col min="3849" max="3849" width="39.625" bestFit="1" customWidth="1"/>
    <col min="3850" max="3850" width="36.375" bestFit="1" customWidth="1"/>
    <col min="3851" max="3851" width="16" bestFit="1" customWidth="1"/>
    <col min="3852" max="3852" width="30.25" bestFit="1" customWidth="1"/>
    <col min="3853" max="3853" width="34.875" bestFit="1" customWidth="1"/>
    <col min="3854" max="3854" width="33.25" bestFit="1" customWidth="1"/>
    <col min="3855" max="3855" width="27.25" bestFit="1" customWidth="1"/>
    <col min="3856" max="3856" width="19.125" bestFit="1" customWidth="1"/>
    <col min="3857" max="3857" width="10.375" bestFit="1" customWidth="1"/>
    <col min="3858" max="3858" width="9.25" bestFit="1" customWidth="1"/>
    <col min="3859" max="3859" width="15.5" bestFit="1" customWidth="1"/>
    <col min="3860" max="3861" width="13.75" bestFit="1" customWidth="1"/>
    <col min="3862" max="3863" width="20.5" bestFit="1" customWidth="1"/>
    <col min="3864" max="3864" width="16.875" bestFit="1" customWidth="1"/>
    <col min="3865" max="3865" width="31.375" bestFit="1" customWidth="1"/>
    <col min="3866" max="3866" width="8.5" bestFit="1" customWidth="1"/>
    <col min="3867" max="3867" width="17.625" bestFit="1" customWidth="1"/>
    <col min="3868" max="3868" width="10.5" bestFit="1" customWidth="1"/>
    <col min="3869" max="3869" width="15.75" bestFit="1" customWidth="1"/>
    <col min="3870" max="3870" width="5" bestFit="1" customWidth="1"/>
    <col min="3871" max="3871" width="12" bestFit="1" customWidth="1"/>
    <col min="3872" max="3872" width="5.625" bestFit="1" customWidth="1"/>
    <col min="3873" max="3873" width="9.625" bestFit="1" customWidth="1"/>
    <col min="3874" max="3874" width="22.5" bestFit="1" customWidth="1"/>
    <col min="3875" max="3875" width="17.25" bestFit="1" customWidth="1"/>
    <col min="3876" max="3876" width="28.375" bestFit="1" customWidth="1"/>
    <col min="3877" max="3877" width="21.625" bestFit="1" customWidth="1"/>
    <col min="3878" max="3878" width="27.875" bestFit="1" customWidth="1"/>
    <col min="3879" max="3879" width="6.375" bestFit="1" customWidth="1"/>
    <col min="3880" max="3880" width="4.75" bestFit="1" customWidth="1"/>
    <col min="3881" max="3881" width="10.875" bestFit="1" customWidth="1"/>
    <col min="3882" max="3882" width="11.625" bestFit="1" customWidth="1"/>
    <col min="3883" max="3883" width="31.25" bestFit="1" customWidth="1"/>
    <col min="3884" max="3884" width="8.875" bestFit="1" customWidth="1"/>
    <col min="3885" max="3885" width="13.75" bestFit="1" customWidth="1"/>
    <col min="3886" max="3886" width="8.625" bestFit="1" customWidth="1"/>
    <col min="3887" max="3887" width="19.875" bestFit="1" customWidth="1"/>
    <col min="3888" max="3888" width="34.75" bestFit="1" customWidth="1"/>
    <col min="3889" max="3889" width="19" bestFit="1" customWidth="1"/>
    <col min="3890" max="3890" width="9.75" bestFit="1" customWidth="1"/>
    <col min="3891" max="3891" width="20.75" bestFit="1" customWidth="1"/>
    <col min="3892" max="3892" width="18.75" bestFit="1" customWidth="1"/>
    <col min="3893" max="3893" width="32.75" bestFit="1" customWidth="1"/>
    <col min="3894" max="3894" width="33.625" bestFit="1" customWidth="1"/>
    <col min="3895" max="3895" width="7" bestFit="1" customWidth="1"/>
    <col min="3896" max="3896" width="17" bestFit="1" customWidth="1"/>
    <col min="3897" max="3897" width="18" bestFit="1" customWidth="1"/>
    <col min="3898" max="3898" width="18.375" bestFit="1" customWidth="1"/>
    <col min="3899" max="3899" width="17.875" bestFit="1" customWidth="1"/>
    <col min="3900" max="3900" width="18" bestFit="1" customWidth="1"/>
    <col min="3901" max="3901" width="18.375" bestFit="1" customWidth="1"/>
    <col min="3902" max="3902" width="8.25" bestFit="1" customWidth="1"/>
    <col min="3903" max="3903" width="15.25" bestFit="1" customWidth="1"/>
    <col min="3904" max="3904" width="4.375" bestFit="1" customWidth="1"/>
    <col min="3905" max="3905" width="13.125" bestFit="1" customWidth="1"/>
    <col min="3906" max="3906" width="18.5" bestFit="1" customWidth="1"/>
    <col min="3907" max="3907" width="12.875" bestFit="1" customWidth="1"/>
    <col min="3908" max="3908" width="28" bestFit="1" customWidth="1"/>
    <col min="3909" max="3909" width="4.5" bestFit="1" customWidth="1"/>
    <col min="3910" max="3910" width="9.25" bestFit="1" customWidth="1"/>
    <col min="3911" max="3911" width="6.25" bestFit="1" customWidth="1"/>
    <col min="3912" max="3912" width="15.625" bestFit="1" customWidth="1"/>
    <col min="3913" max="3913" width="16.5" bestFit="1" customWidth="1"/>
    <col min="3914" max="3914" width="10.5" bestFit="1" customWidth="1"/>
    <col min="3915" max="3915" width="19.125" bestFit="1" customWidth="1"/>
    <col min="3916" max="3916" width="25.375" bestFit="1" customWidth="1"/>
    <col min="3917" max="3917" width="36.5" bestFit="1" customWidth="1"/>
    <col min="3918" max="3918" width="30.125" bestFit="1" customWidth="1"/>
    <col min="3919" max="3919" width="31.125" bestFit="1" customWidth="1"/>
    <col min="3920" max="3920" width="27.375" bestFit="1" customWidth="1"/>
    <col min="3921" max="3921" width="9.125" bestFit="1" customWidth="1"/>
    <col min="3922" max="3922" width="33.5" bestFit="1" customWidth="1"/>
    <col min="3923" max="3923" width="25.375" bestFit="1" customWidth="1"/>
    <col min="3924" max="3924" width="30.875" bestFit="1" customWidth="1"/>
    <col min="3925" max="3925" width="4.875" bestFit="1" customWidth="1"/>
    <col min="3926" max="3926" width="10.875" bestFit="1" customWidth="1"/>
    <col min="3927" max="3927" width="25.75" bestFit="1" customWidth="1"/>
    <col min="3928" max="3928" width="10.625" bestFit="1" customWidth="1"/>
    <col min="3929" max="3929" width="26.5" bestFit="1" customWidth="1"/>
    <col min="3930" max="3930" width="6.875" bestFit="1" customWidth="1"/>
    <col min="3931" max="3931" width="17.5" bestFit="1" customWidth="1"/>
    <col min="3932" max="3932" width="20.125" bestFit="1" customWidth="1"/>
    <col min="3933" max="3933" width="10.25" bestFit="1" customWidth="1"/>
    <col min="3934" max="3934" width="27.25" bestFit="1" customWidth="1"/>
    <col min="3935" max="3935" width="4.875" bestFit="1" customWidth="1"/>
    <col min="3936" max="3936" width="24" bestFit="1" customWidth="1"/>
    <col min="3937" max="3937" width="9" bestFit="1" customWidth="1"/>
    <col min="3938" max="3938" width="14.25" bestFit="1" customWidth="1"/>
    <col min="3939" max="3939" width="31.25" bestFit="1" customWidth="1"/>
    <col min="3940" max="3940" width="21.875" bestFit="1" customWidth="1"/>
    <col min="3941" max="3941" width="16.625" bestFit="1" customWidth="1"/>
    <col min="3942" max="3942" width="25.5" bestFit="1" customWidth="1"/>
    <col min="3943" max="3943" width="10.875" bestFit="1" customWidth="1"/>
    <col min="3944" max="3944" width="15.75" bestFit="1" customWidth="1"/>
    <col min="3945" max="3945" width="25" bestFit="1" customWidth="1"/>
    <col min="3946" max="3946" width="24.125" bestFit="1" customWidth="1"/>
    <col min="3947" max="3947" width="21.875" bestFit="1" customWidth="1"/>
    <col min="3948" max="3948" width="22.125" bestFit="1" customWidth="1"/>
    <col min="3949" max="3949" width="34.625" bestFit="1" customWidth="1"/>
    <col min="3950" max="3950" width="20.375" bestFit="1" customWidth="1"/>
    <col min="3951" max="3951" width="17.625" bestFit="1" customWidth="1"/>
    <col min="3952" max="3952" width="21.25" bestFit="1" customWidth="1"/>
    <col min="3953" max="3953" width="18.5" bestFit="1" customWidth="1"/>
    <col min="3954" max="3954" width="17.625" bestFit="1" customWidth="1"/>
    <col min="3955" max="3955" width="21.875" bestFit="1" customWidth="1"/>
    <col min="3956" max="3956" width="31.25" bestFit="1" customWidth="1"/>
    <col min="3957" max="3957" width="30.625" bestFit="1" customWidth="1"/>
    <col min="3958" max="3958" width="26.75" bestFit="1" customWidth="1"/>
    <col min="3959" max="3959" width="34.375" bestFit="1" customWidth="1"/>
    <col min="3960" max="3961" width="32.25" bestFit="1" customWidth="1"/>
    <col min="3962" max="3962" width="34.125" bestFit="1" customWidth="1"/>
    <col min="3963" max="3963" width="20.75" bestFit="1" customWidth="1"/>
    <col min="3964" max="3964" width="19.625" bestFit="1" customWidth="1"/>
    <col min="3965" max="3965" width="17.5" bestFit="1" customWidth="1"/>
    <col min="3966" max="3966" width="8.25" bestFit="1" customWidth="1"/>
    <col min="3967" max="3967" width="25.375" bestFit="1" customWidth="1"/>
    <col min="3968" max="3968" width="14.625" bestFit="1" customWidth="1"/>
    <col min="3969" max="3969" width="22.75" bestFit="1" customWidth="1"/>
    <col min="3970" max="3970" width="5.875" bestFit="1" customWidth="1"/>
    <col min="3971" max="3971" width="24.875" bestFit="1" customWidth="1"/>
    <col min="3972" max="3972" width="10.25" bestFit="1" customWidth="1"/>
    <col min="3973" max="3973" width="11.125" bestFit="1" customWidth="1"/>
    <col min="3974" max="3974" width="35.875" bestFit="1" customWidth="1"/>
    <col min="3975" max="3975" width="33" bestFit="1" customWidth="1"/>
    <col min="3976" max="3976" width="6.375" bestFit="1" customWidth="1"/>
    <col min="3977" max="3977" width="9" bestFit="1" customWidth="1"/>
    <col min="3978" max="3978" width="18.75" bestFit="1" customWidth="1"/>
    <col min="3979" max="3979" width="19.125" bestFit="1" customWidth="1"/>
    <col min="3980" max="3980" width="9.125" bestFit="1" customWidth="1"/>
    <col min="3981" max="3981" width="15.875" bestFit="1" customWidth="1"/>
    <col min="3982" max="3982" width="21.5" bestFit="1" customWidth="1"/>
    <col min="3983" max="3983" width="7" bestFit="1" customWidth="1"/>
    <col min="3984" max="3984" width="23.625" bestFit="1" customWidth="1"/>
    <col min="3985" max="3985" width="16" bestFit="1" customWidth="1"/>
    <col min="3986" max="3986" width="37.25" bestFit="1" customWidth="1"/>
    <col min="3987" max="3987" width="17.75" bestFit="1" customWidth="1"/>
    <col min="3988" max="3988" width="6.375" bestFit="1" customWidth="1"/>
    <col min="3989" max="3989" width="17.125" bestFit="1" customWidth="1"/>
    <col min="3990" max="3990" width="38.375" bestFit="1" customWidth="1"/>
    <col min="3991" max="3991" width="39.125" bestFit="1" customWidth="1"/>
    <col min="3992" max="3992" width="33.875" bestFit="1" customWidth="1"/>
    <col min="3993" max="3993" width="19.75" bestFit="1" customWidth="1"/>
    <col min="3994" max="3994" width="13" bestFit="1" customWidth="1"/>
    <col min="3995" max="3995" width="29.875" bestFit="1" customWidth="1"/>
    <col min="3996" max="3996" width="6.125" bestFit="1" customWidth="1"/>
    <col min="3997" max="3997" width="34.375" bestFit="1" customWidth="1"/>
    <col min="3998" max="3998" width="10.5" bestFit="1" customWidth="1"/>
    <col min="3999" max="3999" width="15.75" bestFit="1" customWidth="1"/>
    <col min="4000" max="4000" width="17.625" bestFit="1" customWidth="1"/>
    <col min="4001" max="4001" width="29.375" bestFit="1" customWidth="1"/>
    <col min="4002" max="4002" width="7.25" bestFit="1" customWidth="1"/>
    <col min="4003" max="4003" width="17.25" bestFit="1" customWidth="1"/>
    <col min="4004" max="4004" width="6.375" bestFit="1" customWidth="1"/>
    <col min="4005" max="4005" width="17.625" bestFit="1" customWidth="1"/>
    <col min="4006" max="4006" width="25.5" bestFit="1" customWidth="1"/>
    <col min="4007" max="4007" width="19" bestFit="1" customWidth="1"/>
    <col min="4008" max="4008" width="40.25" bestFit="1" customWidth="1"/>
    <col min="4009" max="4009" width="20.25" bestFit="1" customWidth="1"/>
    <col min="4010" max="4010" width="9.5" bestFit="1" customWidth="1"/>
    <col min="4011" max="4011" width="15.125" bestFit="1" customWidth="1"/>
    <col min="4012" max="4012" width="23.375" bestFit="1" customWidth="1"/>
    <col min="4013" max="4013" width="8.625" bestFit="1" customWidth="1"/>
    <col min="4014" max="4014" width="19.75" bestFit="1" customWidth="1"/>
    <col min="4015" max="4015" width="25.375" bestFit="1" customWidth="1"/>
    <col min="4016" max="4016" width="17.125" bestFit="1" customWidth="1"/>
    <col min="4017" max="4017" width="36.375" bestFit="1" customWidth="1"/>
    <col min="4018" max="4018" width="36.875" bestFit="1" customWidth="1"/>
    <col min="4019" max="4019" width="37.375" bestFit="1" customWidth="1"/>
    <col min="4020" max="4020" width="12.625" bestFit="1" customWidth="1"/>
    <col min="4021" max="4021" width="23.875" bestFit="1" customWidth="1"/>
    <col min="4022" max="4022" width="11.75" bestFit="1" customWidth="1"/>
    <col min="4023" max="4023" width="26.625" bestFit="1" customWidth="1"/>
    <col min="4024" max="4024" width="5.75" bestFit="1" customWidth="1"/>
    <col min="4025" max="4025" width="16" bestFit="1" customWidth="1"/>
    <col min="4026" max="4026" width="21.25" bestFit="1" customWidth="1"/>
    <col min="4027" max="4027" width="15.625" bestFit="1" customWidth="1"/>
    <col min="4028" max="4028" width="12.625" bestFit="1" customWidth="1"/>
    <col min="4029" max="4029" width="6.625" bestFit="1" customWidth="1"/>
    <col min="4030" max="4030" width="6.25" bestFit="1" customWidth="1"/>
    <col min="4031" max="4031" width="14.625" bestFit="1" customWidth="1"/>
    <col min="4032" max="4032" width="6.625" bestFit="1" customWidth="1"/>
    <col min="4033" max="4033" width="30.375" bestFit="1" customWidth="1"/>
    <col min="4034" max="4034" width="28.75" bestFit="1" customWidth="1"/>
    <col min="4035" max="4035" width="13.625" bestFit="1" customWidth="1"/>
    <col min="4036" max="4036" width="18.125" bestFit="1" customWidth="1"/>
    <col min="4037" max="4037" width="12.75" bestFit="1" customWidth="1"/>
    <col min="4038" max="4038" width="17" bestFit="1" customWidth="1"/>
    <col min="4039" max="4039" width="27.25" bestFit="1" customWidth="1"/>
    <col min="4040" max="4040" width="33.875" bestFit="1" customWidth="1"/>
    <col min="4041" max="4041" width="9.125" bestFit="1" customWidth="1"/>
    <col min="4042" max="4042" width="7.5" bestFit="1" customWidth="1"/>
    <col min="4043" max="4043" width="24.375" bestFit="1" customWidth="1"/>
    <col min="4044" max="4044" width="25" bestFit="1" customWidth="1"/>
    <col min="4045" max="4045" width="13.5" bestFit="1" customWidth="1"/>
    <col min="4046" max="4046" width="18" bestFit="1" customWidth="1"/>
    <col min="4047" max="4047" width="35.5" bestFit="1" customWidth="1"/>
    <col min="4048" max="4048" width="19.75" bestFit="1" customWidth="1"/>
    <col min="4049" max="4049" width="30" bestFit="1" customWidth="1"/>
    <col min="4050" max="4051" width="32.625" bestFit="1" customWidth="1"/>
    <col min="4052" max="4052" width="28.875" bestFit="1" customWidth="1"/>
    <col min="4053" max="4053" width="15.75" bestFit="1" customWidth="1"/>
    <col min="4054" max="4054" width="21.375" bestFit="1" customWidth="1"/>
    <col min="4055" max="4055" width="29" bestFit="1" customWidth="1"/>
    <col min="4056" max="4056" width="24.75" bestFit="1" customWidth="1"/>
    <col min="4057" max="4057" width="13.75" bestFit="1" customWidth="1"/>
    <col min="4058" max="4058" width="10" bestFit="1" customWidth="1"/>
    <col min="4059" max="4059" width="34.625" bestFit="1" customWidth="1"/>
    <col min="4060" max="4060" width="23.875" bestFit="1" customWidth="1"/>
    <col min="4061" max="4061" width="6.875" bestFit="1" customWidth="1"/>
    <col min="4062" max="4062" width="10.75" bestFit="1" customWidth="1"/>
    <col min="4063" max="4063" width="8"/>
    <col min="4064" max="4064" width="24.25" bestFit="1" customWidth="1"/>
    <col min="4065" max="4065" width="39.25" bestFit="1" customWidth="1"/>
    <col min="4066" max="4066" width="9.375" bestFit="1" customWidth="1"/>
    <col min="4067" max="4067" width="10" bestFit="1" customWidth="1"/>
    <col min="4068" max="4068" width="16.25" bestFit="1" customWidth="1"/>
    <col min="4069" max="4069" width="20.625" bestFit="1" customWidth="1"/>
    <col min="4070" max="4070" width="23.75" bestFit="1" customWidth="1"/>
    <col min="4071" max="4071" width="16.75" bestFit="1" customWidth="1"/>
    <col min="4072" max="4072" width="17.625" bestFit="1" customWidth="1"/>
    <col min="4073" max="4073" width="21" bestFit="1" customWidth="1"/>
    <col min="4074" max="4074" width="20.75" bestFit="1" customWidth="1"/>
    <col min="4075" max="4075" width="16.75" bestFit="1" customWidth="1"/>
    <col min="4076" max="4076" width="20" bestFit="1" customWidth="1"/>
    <col min="4077" max="4077" width="16.5" bestFit="1" customWidth="1"/>
    <col min="4078" max="4078" width="19.25" bestFit="1" customWidth="1"/>
    <col min="4079" max="4079" width="16.25" bestFit="1" customWidth="1"/>
    <col min="4080" max="4080" width="19.75" bestFit="1" customWidth="1"/>
    <col min="4081" max="4081" width="18.5" bestFit="1" customWidth="1"/>
    <col min="4082" max="4082" width="17.25" bestFit="1" customWidth="1"/>
    <col min="4083" max="4083" width="12.25" bestFit="1" customWidth="1"/>
    <col min="4084" max="4084" width="11" bestFit="1" customWidth="1"/>
    <col min="4085" max="4085" width="32.25" bestFit="1" customWidth="1"/>
    <col min="4086" max="4086" width="18.75" bestFit="1" customWidth="1"/>
    <col min="4087" max="4087" width="13.875" bestFit="1" customWidth="1"/>
    <col min="4088" max="4088" width="6.5" bestFit="1" customWidth="1"/>
    <col min="4089" max="4089" width="13.125" bestFit="1" customWidth="1"/>
    <col min="4090" max="4090" width="24.625" bestFit="1" customWidth="1"/>
    <col min="4091" max="4091" width="14.25" bestFit="1" customWidth="1"/>
    <col min="4092" max="4092" width="8.625" bestFit="1" customWidth="1"/>
    <col min="4093" max="4093" width="22.125" bestFit="1" customWidth="1"/>
    <col min="4094" max="4094" width="6.5" bestFit="1" customWidth="1"/>
    <col min="4095" max="4095" width="9.375" bestFit="1" customWidth="1"/>
    <col min="4096" max="4096" width="9.125" bestFit="1" customWidth="1"/>
    <col min="4097" max="4097" width="16.75" bestFit="1" customWidth="1"/>
    <col min="4098" max="4098" width="6.625" bestFit="1" customWidth="1"/>
    <col min="4099" max="4099" width="8.625" bestFit="1" customWidth="1"/>
    <col min="4100" max="4100" width="19.875" bestFit="1" customWidth="1"/>
    <col min="4101" max="4101" width="4.625" bestFit="1" customWidth="1"/>
    <col min="4102" max="4102" width="12.375" bestFit="1" customWidth="1"/>
    <col min="4103" max="4103" width="8.875" bestFit="1" customWidth="1"/>
    <col min="4104" max="4104" width="18.375" bestFit="1" customWidth="1"/>
    <col min="4105" max="4105" width="17.875" bestFit="1" customWidth="1"/>
    <col min="4106" max="4106" width="15.625" bestFit="1" customWidth="1"/>
    <col min="4107" max="4107" width="7.375" bestFit="1" customWidth="1"/>
    <col min="4108" max="4108" width="8.875" bestFit="1" customWidth="1"/>
    <col min="4109" max="4109" width="10" bestFit="1" customWidth="1"/>
    <col min="4110" max="4110" width="7.625" bestFit="1" customWidth="1"/>
    <col min="4111" max="4111" width="14.125" bestFit="1" customWidth="1"/>
    <col min="4112" max="4112" width="27.5" bestFit="1" customWidth="1"/>
    <col min="4113" max="4113" width="18.75" bestFit="1" customWidth="1"/>
    <col min="4114" max="4114" width="18.875" bestFit="1" customWidth="1"/>
    <col min="4115" max="4115" width="18.75" bestFit="1" customWidth="1"/>
    <col min="4116" max="4116" width="18.5" bestFit="1" customWidth="1"/>
    <col min="4117" max="4117" width="12.125" bestFit="1" customWidth="1"/>
    <col min="4118" max="4118" width="18.5" bestFit="1" customWidth="1"/>
    <col min="4119" max="4119" width="17" bestFit="1" customWidth="1"/>
    <col min="4120" max="4120" width="14.25" bestFit="1" customWidth="1"/>
    <col min="4121" max="4121" width="21.875" bestFit="1" customWidth="1"/>
    <col min="4122" max="4122" width="15.25" bestFit="1" customWidth="1"/>
    <col min="4123" max="4123" width="17" bestFit="1" customWidth="1"/>
    <col min="4124" max="4124" width="25.5" bestFit="1" customWidth="1"/>
    <col min="4125" max="4125" width="16.375" bestFit="1" customWidth="1"/>
    <col min="4126" max="4126" width="20.875" bestFit="1" customWidth="1"/>
    <col min="4127" max="4127" width="24.5" bestFit="1" customWidth="1"/>
    <col min="4128" max="4128" width="16" bestFit="1" customWidth="1"/>
    <col min="4129" max="4129" width="26.875" bestFit="1" customWidth="1"/>
    <col min="4130" max="4130" width="8.125" bestFit="1" customWidth="1"/>
    <col min="4131" max="4131" width="21.125" bestFit="1" customWidth="1"/>
    <col min="4132" max="4132" width="13.25" bestFit="1" customWidth="1"/>
    <col min="4133" max="4133" width="24.375" bestFit="1" customWidth="1"/>
    <col min="4134" max="4134" width="24.875" bestFit="1" customWidth="1"/>
    <col min="4135" max="4135" width="24.75" bestFit="1" customWidth="1"/>
    <col min="4136" max="4136" width="23.875" bestFit="1" customWidth="1"/>
    <col min="4137" max="4137" width="6.625" bestFit="1" customWidth="1"/>
    <col min="4138" max="4138" width="22.75" bestFit="1" customWidth="1"/>
    <col min="4139" max="4139" width="9.125" bestFit="1" customWidth="1"/>
    <col min="4140" max="4140" width="8.75" bestFit="1" customWidth="1"/>
    <col min="4141" max="4141" width="16.375" bestFit="1" customWidth="1"/>
    <col min="4142" max="4142" width="21.625" bestFit="1" customWidth="1"/>
    <col min="4143" max="4143" width="21.5" bestFit="1" customWidth="1"/>
    <col min="4144" max="4144" width="12" bestFit="1" customWidth="1"/>
    <col min="4145" max="4145" width="18.75" bestFit="1" customWidth="1"/>
    <col min="4146" max="4146" width="22.75" bestFit="1" customWidth="1"/>
    <col min="4147" max="4147" width="7.875" bestFit="1" customWidth="1"/>
    <col min="4148" max="4148" width="17.75" bestFit="1" customWidth="1"/>
    <col min="4149" max="4149" width="34.125" bestFit="1" customWidth="1"/>
    <col min="4150" max="4150" width="20.875" bestFit="1" customWidth="1"/>
    <col min="4151" max="4151" width="10" bestFit="1" customWidth="1"/>
    <col min="4152" max="4152" width="12.75" bestFit="1" customWidth="1"/>
    <col min="4153" max="4153" width="19" bestFit="1" customWidth="1"/>
    <col min="4154" max="4154" width="31.375" bestFit="1" customWidth="1"/>
    <col min="4155" max="4155" width="25.75" bestFit="1" customWidth="1"/>
    <col min="4156" max="4156" width="34.125" bestFit="1" customWidth="1"/>
    <col min="4157" max="4158" width="20.375" bestFit="1" customWidth="1"/>
    <col min="4159" max="4159" width="19.25" bestFit="1" customWidth="1"/>
    <col min="4160" max="4160" width="34.875" bestFit="1" customWidth="1"/>
    <col min="4161" max="4162" width="26.875" bestFit="1" customWidth="1"/>
    <col min="4163" max="4163" width="8.25" bestFit="1" customWidth="1"/>
    <col min="4164" max="4164" width="19.25" bestFit="1" customWidth="1"/>
    <col min="4165" max="4165" width="24.375" bestFit="1" customWidth="1"/>
    <col min="4166" max="4166" width="25.25" bestFit="1" customWidth="1"/>
    <col min="4167" max="4167" width="16.25" bestFit="1" customWidth="1"/>
    <col min="4168" max="4168" width="24.375" bestFit="1" customWidth="1"/>
    <col min="4169" max="4169" width="28.875" bestFit="1" customWidth="1"/>
    <col min="4170" max="4170" width="14.625" bestFit="1" customWidth="1"/>
    <col min="4171" max="4171" width="8.75" bestFit="1" customWidth="1"/>
    <col min="4172" max="4172" width="22.75" bestFit="1" customWidth="1"/>
    <col min="4173" max="4173" width="9.375" bestFit="1" customWidth="1"/>
    <col min="4174" max="4174" width="7.375" bestFit="1" customWidth="1"/>
    <col min="4175" max="4175" width="12.25" bestFit="1" customWidth="1"/>
    <col min="4176" max="4176" width="7" bestFit="1" customWidth="1"/>
    <col min="4177" max="4177" width="11.75" bestFit="1" customWidth="1"/>
    <col min="4178" max="4178" width="21" bestFit="1" customWidth="1"/>
    <col min="4179" max="4179" width="27.375" bestFit="1" customWidth="1"/>
    <col min="4180" max="4180" width="6.25" bestFit="1" customWidth="1"/>
    <col min="4181" max="4181" width="4.75" bestFit="1" customWidth="1"/>
    <col min="4182" max="4182" width="10.75" bestFit="1" customWidth="1"/>
    <col min="4183" max="4183" width="6.5" bestFit="1" customWidth="1"/>
    <col min="4184" max="4184" width="17.5" bestFit="1" customWidth="1"/>
    <col min="4185" max="4185" width="24.625" bestFit="1" customWidth="1"/>
    <col min="4186" max="4186" width="27" bestFit="1" customWidth="1"/>
    <col min="4187" max="4187" width="15.125" bestFit="1" customWidth="1"/>
    <col min="4188" max="4188" width="13.875" bestFit="1" customWidth="1"/>
    <col min="4189" max="4189" width="13.75" bestFit="1" customWidth="1"/>
    <col min="4190" max="4190" width="5.75" bestFit="1" customWidth="1"/>
    <col min="4191" max="4191" width="18.75" bestFit="1" customWidth="1"/>
    <col min="4192" max="4192" width="23.625" bestFit="1" customWidth="1"/>
    <col min="4193" max="4193" width="9.75" bestFit="1" customWidth="1"/>
    <col min="4194" max="4194" width="15.125" bestFit="1" customWidth="1"/>
    <col min="4195" max="4195" width="10.375" bestFit="1" customWidth="1"/>
    <col min="4196" max="4196" width="9.5" bestFit="1" customWidth="1"/>
    <col min="4197" max="4197" width="10.875" bestFit="1" customWidth="1"/>
    <col min="4198" max="4198" width="18.5" bestFit="1" customWidth="1"/>
    <col min="4199" max="4199" width="8.5" bestFit="1" customWidth="1"/>
    <col min="4200" max="4200" width="23.875" bestFit="1" customWidth="1"/>
    <col min="4201" max="4201" width="26.5" bestFit="1" customWidth="1"/>
    <col min="4202" max="4202" width="31.375" bestFit="1" customWidth="1"/>
    <col min="4203" max="4203" width="20.125" bestFit="1" customWidth="1"/>
    <col min="4204" max="4204" width="23.125" bestFit="1" customWidth="1"/>
    <col min="4205" max="4205" width="31.75" bestFit="1" customWidth="1"/>
    <col min="4206" max="4206" width="20.625" bestFit="1" customWidth="1"/>
    <col min="4207" max="4207" width="19.75" bestFit="1" customWidth="1"/>
    <col min="4208" max="4208" width="23.75" bestFit="1" customWidth="1"/>
    <col min="4209" max="4209" width="13.625" bestFit="1" customWidth="1"/>
    <col min="4210" max="4210" width="8.25" bestFit="1" customWidth="1"/>
    <col min="4211" max="4211" width="13" bestFit="1" customWidth="1"/>
    <col min="4212" max="4212" width="6.875" bestFit="1" customWidth="1"/>
    <col min="4213" max="4213" width="8.375" bestFit="1" customWidth="1"/>
    <col min="4214" max="4214" width="36.5" bestFit="1" customWidth="1"/>
    <col min="4215" max="4215" width="28.75" bestFit="1" customWidth="1"/>
    <col min="4216" max="4216" width="32.5" bestFit="1" customWidth="1"/>
    <col min="4217" max="4217" width="13.125" bestFit="1" customWidth="1"/>
    <col min="4218" max="4218" width="19.25" bestFit="1" customWidth="1"/>
    <col min="4219" max="4219" width="6" bestFit="1" customWidth="1"/>
    <col min="4220" max="4220" width="7.75" bestFit="1" customWidth="1"/>
    <col min="4221" max="4221" width="12.125" bestFit="1" customWidth="1"/>
    <col min="4222" max="4222" width="33.25" bestFit="1" customWidth="1"/>
    <col min="4223" max="4223" width="4.875" bestFit="1" customWidth="1"/>
    <col min="4224" max="4224" width="11.75" bestFit="1" customWidth="1"/>
    <col min="4225" max="4225" width="12.125" bestFit="1" customWidth="1"/>
    <col min="4226" max="4226" width="6.25" bestFit="1" customWidth="1"/>
    <col min="4227" max="4227" width="19.75" bestFit="1" customWidth="1"/>
    <col min="4228" max="4228" width="5.5" bestFit="1" customWidth="1"/>
    <col min="4229" max="4229" width="7.25" bestFit="1" customWidth="1"/>
    <col min="4230" max="4230" width="12.875" bestFit="1" customWidth="1"/>
    <col min="4231" max="4231" width="12.125" bestFit="1" customWidth="1"/>
    <col min="4232" max="4232" width="7.125" bestFit="1" customWidth="1"/>
    <col min="4233" max="4233" width="8.625" bestFit="1" customWidth="1"/>
    <col min="4234" max="4234" width="21.5" bestFit="1" customWidth="1"/>
    <col min="4235" max="4235" width="17.125" bestFit="1" customWidth="1"/>
    <col min="4236" max="4236" width="16.125" bestFit="1" customWidth="1"/>
    <col min="4237" max="4237" width="15.375" bestFit="1" customWidth="1"/>
    <col min="4238" max="4238" width="8.75" bestFit="1" customWidth="1"/>
    <col min="4239" max="4239" width="15.375" bestFit="1" customWidth="1"/>
    <col min="4240" max="4240" width="4.625" bestFit="1" customWidth="1"/>
    <col min="4241" max="4241" width="8.25" bestFit="1" customWidth="1"/>
    <col min="4242" max="4242" width="24.5" bestFit="1" customWidth="1"/>
    <col min="4243" max="4243" width="4.25" bestFit="1" customWidth="1"/>
    <col min="4244" max="4244" width="8.75" bestFit="1" customWidth="1"/>
    <col min="4245" max="4245" width="14.5" bestFit="1" customWidth="1"/>
    <col min="4246" max="4246" width="20.375" bestFit="1" customWidth="1"/>
    <col min="4247" max="4247" width="28.125" bestFit="1" customWidth="1"/>
    <col min="4248" max="4248" width="11" bestFit="1" customWidth="1"/>
    <col min="4249" max="4249" width="10.125" bestFit="1" customWidth="1"/>
    <col min="4250" max="4250" width="14" bestFit="1" customWidth="1"/>
    <col min="4251" max="4251" width="12" bestFit="1" customWidth="1"/>
    <col min="4252" max="4252" width="12.5" bestFit="1" customWidth="1"/>
    <col min="4253" max="4253" width="5" bestFit="1" customWidth="1"/>
    <col min="4254" max="4254" width="11.5" bestFit="1" customWidth="1"/>
    <col min="4255" max="4255" width="9.375" bestFit="1" customWidth="1"/>
    <col min="4256" max="4256" width="7.75" bestFit="1" customWidth="1"/>
    <col min="4257" max="4257" width="10.5" bestFit="1" customWidth="1"/>
    <col min="4258" max="4258" width="23.875" bestFit="1" customWidth="1"/>
    <col min="4259" max="4259" width="37" bestFit="1" customWidth="1"/>
    <col min="4260" max="4261" width="38.375" bestFit="1" customWidth="1"/>
    <col min="4262" max="4262" width="35.875" bestFit="1" customWidth="1"/>
    <col min="4263" max="4263" width="31.375" bestFit="1" customWidth="1"/>
    <col min="4264" max="4264" width="37.625" bestFit="1" customWidth="1"/>
    <col min="4265" max="4265" width="30.25" bestFit="1" customWidth="1"/>
    <col min="4266" max="4266" width="40.75" bestFit="1" customWidth="1"/>
    <col min="4267" max="4267" width="24.625" bestFit="1" customWidth="1"/>
    <col min="4268" max="4268" width="39" bestFit="1" customWidth="1"/>
    <col min="4269" max="4269" width="8"/>
    <col min="4270" max="4270" width="10.125" bestFit="1" customWidth="1"/>
    <col min="4271" max="4271" width="19.625" bestFit="1" customWidth="1"/>
    <col min="4272" max="4272" width="19.75" bestFit="1" customWidth="1"/>
    <col min="4273" max="4273" width="10.125" bestFit="1" customWidth="1"/>
    <col min="4274" max="4274" width="17.375" bestFit="1" customWidth="1"/>
    <col min="4275" max="4275" width="19.25" bestFit="1" customWidth="1"/>
    <col min="4276" max="4276" width="24.125" bestFit="1" customWidth="1"/>
    <col min="4277" max="4277" width="15.875" bestFit="1" customWidth="1"/>
    <col min="4278" max="4278" width="21" bestFit="1" customWidth="1"/>
    <col min="4279" max="4279" width="21.5" bestFit="1" customWidth="1"/>
    <col min="4280" max="4280" width="29.625" bestFit="1" customWidth="1"/>
    <col min="4281" max="4281" width="16.875" bestFit="1" customWidth="1"/>
    <col min="4282" max="4282" width="21" bestFit="1" customWidth="1"/>
    <col min="4283" max="4283" width="30.375" bestFit="1" customWidth="1"/>
    <col min="4284" max="4284" width="17.25" bestFit="1" customWidth="1"/>
    <col min="4285" max="4285" width="9.625" bestFit="1" customWidth="1"/>
    <col min="4286" max="4286" width="19.125" bestFit="1" customWidth="1"/>
    <col min="4287" max="4287" width="20" bestFit="1" customWidth="1"/>
    <col min="4288" max="4288" width="16.375" bestFit="1" customWidth="1"/>
    <col min="4289" max="4289" width="17" bestFit="1" customWidth="1"/>
    <col min="4290" max="4290" width="18" bestFit="1" customWidth="1"/>
    <col min="4291" max="4291" width="34.125" bestFit="1" customWidth="1"/>
    <col min="4292" max="4292" width="30.375" bestFit="1" customWidth="1"/>
    <col min="4293" max="4293" width="28.5" bestFit="1" customWidth="1"/>
    <col min="4294" max="4294" width="30" bestFit="1" customWidth="1"/>
    <col min="4295" max="4295" width="31.25" bestFit="1" customWidth="1"/>
    <col min="4296" max="4296" width="35" bestFit="1" customWidth="1"/>
    <col min="4297" max="4297" width="11.5" bestFit="1" customWidth="1"/>
    <col min="4298" max="4298" width="4.875" bestFit="1" customWidth="1"/>
    <col min="4299" max="4299" width="6.25" bestFit="1" customWidth="1"/>
    <col min="4300" max="4300" width="40" bestFit="1" customWidth="1"/>
    <col min="4301" max="4301" width="40.75" bestFit="1" customWidth="1"/>
    <col min="4302" max="4302" width="19.75" bestFit="1" customWidth="1"/>
    <col min="4303" max="4303" width="13.375" bestFit="1" customWidth="1"/>
    <col min="4304" max="4304" width="10.875" bestFit="1" customWidth="1"/>
    <col min="4305" max="4305" width="19.625" bestFit="1" customWidth="1"/>
    <col min="4306" max="4306" width="7.125" bestFit="1" customWidth="1"/>
    <col min="4307" max="4307" width="17.125" bestFit="1" customWidth="1"/>
    <col min="4308" max="4308" width="20.5" bestFit="1" customWidth="1"/>
    <col min="4309" max="4309" width="4.375" bestFit="1" customWidth="1"/>
    <col min="4310" max="4310" width="6.5" bestFit="1" customWidth="1"/>
    <col min="4311" max="4311" width="19" bestFit="1" customWidth="1"/>
    <col min="4312" max="4312" width="40.125" bestFit="1" customWidth="1"/>
    <col min="4313" max="4313" width="34.75" bestFit="1" customWidth="1"/>
    <col min="4314" max="4314" width="15.625" bestFit="1" customWidth="1"/>
    <col min="4315" max="4315" width="6.75" bestFit="1" customWidth="1"/>
    <col min="4316" max="4316" width="28" bestFit="1" customWidth="1"/>
    <col min="4317" max="4317" width="37.875" bestFit="1" customWidth="1"/>
    <col min="4318" max="4318" width="20.375" bestFit="1" customWidth="1"/>
    <col min="4319" max="4319" width="29.75" bestFit="1" customWidth="1"/>
    <col min="4320" max="4320" width="11.75" bestFit="1" customWidth="1"/>
    <col min="4321" max="4321" width="16.875" bestFit="1" customWidth="1"/>
    <col min="4322" max="4322" width="19.375" bestFit="1" customWidth="1"/>
    <col min="4323" max="4323" width="7" bestFit="1" customWidth="1"/>
    <col min="4324" max="4324" width="12.875" bestFit="1" customWidth="1"/>
    <col min="4325" max="4325" width="23.25" bestFit="1" customWidth="1"/>
    <col min="4326" max="4326" width="13.125" bestFit="1" customWidth="1"/>
    <col min="4327" max="4327" width="16.625" bestFit="1" customWidth="1"/>
    <col min="4328" max="4328" width="9" bestFit="1" customWidth="1"/>
    <col min="4329" max="4329" width="5.625" bestFit="1" customWidth="1"/>
    <col min="4330" max="4330" width="11.75" bestFit="1" customWidth="1"/>
    <col min="4331" max="4331" width="15.75" bestFit="1" customWidth="1"/>
    <col min="4332" max="4333" width="22.5" bestFit="1" customWidth="1"/>
    <col min="4334" max="4334" width="32.25" bestFit="1" customWidth="1"/>
    <col min="4335" max="4335" width="14.5" bestFit="1" customWidth="1"/>
    <col min="4336" max="4336" width="25.25" bestFit="1" customWidth="1"/>
    <col min="4337" max="4337" width="8.75" bestFit="1" customWidth="1"/>
    <col min="4338" max="4338" width="15.5" bestFit="1" customWidth="1"/>
    <col min="4339" max="4339" width="17.25" bestFit="1" customWidth="1"/>
    <col min="4340" max="4340" width="35.625" bestFit="1" customWidth="1"/>
    <col min="4341" max="4341" width="22.5" bestFit="1" customWidth="1"/>
    <col min="4342" max="4342" width="19.375" bestFit="1" customWidth="1"/>
    <col min="4343" max="4343" width="18.75" bestFit="1" customWidth="1"/>
    <col min="4344" max="4344" width="13" bestFit="1" customWidth="1"/>
    <col min="4345" max="4345" width="9.875" bestFit="1" customWidth="1"/>
    <col min="4346" max="4346" width="13.625" bestFit="1" customWidth="1"/>
    <col min="4347" max="4347" width="5.25" bestFit="1" customWidth="1"/>
    <col min="4348" max="4348" width="17.5" bestFit="1" customWidth="1"/>
    <col min="4349" max="4349" width="10" bestFit="1" customWidth="1"/>
    <col min="4350" max="4350" width="14.875" bestFit="1" customWidth="1"/>
    <col min="4351" max="4351" width="11" bestFit="1" customWidth="1"/>
    <col min="4352" max="4352" width="12.875" bestFit="1" customWidth="1"/>
    <col min="4353" max="4353" width="12" bestFit="1" customWidth="1"/>
    <col min="4354" max="4354" width="15.375" bestFit="1" customWidth="1"/>
    <col min="4355" max="4355" width="12" bestFit="1" customWidth="1"/>
    <col min="4356" max="4356" width="12.375" bestFit="1" customWidth="1"/>
    <col min="4357" max="4357" width="13.875" bestFit="1" customWidth="1"/>
    <col min="4358" max="4358" width="11.875" bestFit="1" customWidth="1"/>
    <col min="4359" max="4359" width="21.125" bestFit="1" customWidth="1"/>
    <col min="4360" max="4360" width="16.625" bestFit="1" customWidth="1"/>
    <col min="4361" max="4361" width="14.625" bestFit="1" customWidth="1"/>
    <col min="4362" max="4362" width="7.75" bestFit="1" customWidth="1"/>
    <col min="4363" max="4363" width="14.375" bestFit="1" customWidth="1"/>
    <col min="4364" max="4364" width="7.875" bestFit="1" customWidth="1"/>
    <col min="4365" max="4365" width="9.75" bestFit="1" customWidth="1"/>
    <col min="4366" max="4366" width="21.5" bestFit="1" customWidth="1"/>
    <col min="4367" max="4367" width="23.25" bestFit="1" customWidth="1"/>
    <col min="4368" max="4368" width="8.5" bestFit="1" customWidth="1"/>
    <col min="4369" max="4369" width="36.375" bestFit="1" customWidth="1"/>
    <col min="4370" max="4370" width="7.75" bestFit="1" customWidth="1"/>
    <col min="4371" max="4371" width="4.375" bestFit="1" customWidth="1"/>
    <col min="4372" max="4372" width="10.125" bestFit="1" customWidth="1"/>
    <col min="4373" max="4373" width="25.25" bestFit="1" customWidth="1"/>
    <col min="4374" max="4374" width="15.375" bestFit="1" customWidth="1"/>
    <col min="4375" max="4375" width="11.625" bestFit="1" customWidth="1"/>
    <col min="4376" max="4376" width="14.75" bestFit="1" customWidth="1"/>
    <col min="4377" max="4377" width="17.625" bestFit="1" customWidth="1"/>
    <col min="4378" max="4378" width="11.625" bestFit="1" customWidth="1"/>
    <col min="4379" max="4379" width="11" bestFit="1" customWidth="1"/>
    <col min="4380" max="4380" width="13.125" bestFit="1" customWidth="1"/>
    <col min="4381" max="4381" width="4.875" bestFit="1" customWidth="1"/>
    <col min="4382" max="4382" width="10.5" bestFit="1" customWidth="1"/>
    <col min="4383" max="4383" width="37.625" bestFit="1" customWidth="1"/>
    <col min="4384" max="4384" width="21.5" bestFit="1" customWidth="1"/>
    <col min="4385" max="4385" width="20" bestFit="1" customWidth="1"/>
    <col min="4386" max="4386" width="35.5" bestFit="1" customWidth="1"/>
    <col min="4387" max="4387" width="10.25" bestFit="1" customWidth="1"/>
    <col min="4388" max="4388" width="21" bestFit="1" customWidth="1"/>
    <col min="4389" max="4389" width="29.75" bestFit="1" customWidth="1"/>
    <col min="4390" max="4391" width="13.25" bestFit="1" customWidth="1"/>
    <col min="4392" max="4392" width="19.5" bestFit="1" customWidth="1"/>
    <col min="4393" max="4393" width="24.625" bestFit="1" customWidth="1"/>
    <col min="4394" max="4394" width="33.5" bestFit="1" customWidth="1"/>
    <col min="4395" max="4395" width="21.5" bestFit="1" customWidth="1"/>
    <col min="4396" max="4396" width="16.875" bestFit="1" customWidth="1"/>
    <col min="4397" max="4397" width="20.5" bestFit="1" customWidth="1"/>
    <col min="4398" max="4398" width="30" bestFit="1" customWidth="1"/>
    <col min="4399" max="4399" width="39" bestFit="1" customWidth="1"/>
    <col min="4400" max="4400" width="10.375" bestFit="1" customWidth="1"/>
    <col min="4401" max="4401" width="9.5" bestFit="1" customWidth="1"/>
    <col min="4402" max="4402" width="29.625" bestFit="1" customWidth="1"/>
    <col min="4403" max="4403" width="16.75" bestFit="1" customWidth="1"/>
    <col min="4404" max="4404" width="19.875" bestFit="1" customWidth="1"/>
    <col min="4405" max="4405" width="22.5" bestFit="1" customWidth="1"/>
    <col min="4406" max="4406" width="19" bestFit="1" customWidth="1"/>
    <col min="4407" max="4407" width="30.375" bestFit="1" customWidth="1"/>
    <col min="4408" max="4408" width="30" bestFit="1" customWidth="1"/>
    <col min="4409" max="4409" width="30.5" bestFit="1" customWidth="1"/>
    <col min="4410" max="4410" width="16.125" bestFit="1" customWidth="1"/>
    <col min="4411" max="4411" width="8.625" bestFit="1" customWidth="1"/>
    <col min="4412" max="4412" width="17.375" bestFit="1" customWidth="1"/>
    <col min="4413" max="4413" width="18" bestFit="1" customWidth="1"/>
    <col min="4414" max="4414" width="26.5" bestFit="1" customWidth="1"/>
    <col min="4415" max="4415" width="35.875" bestFit="1" customWidth="1"/>
    <col min="4416" max="4416" width="21.875" bestFit="1" customWidth="1"/>
    <col min="4417" max="4417" width="17.75" bestFit="1" customWidth="1"/>
    <col min="4418" max="4419" width="30.75" bestFit="1" customWidth="1"/>
    <col min="4420" max="4421" width="16.5" bestFit="1" customWidth="1"/>
    <col min="4422" max="4422" width="16.625" bestFit="1" customWidth="1"/>
    <col min="4423" max="4423" width="30.25" bestFit="1" customWidth="1"/>
    <col min="4424" max="4424" width="26" bestFit="1" customWidth="1"/>
    <col min="4425" max="4425" width="37.75" bestFit="1" customWidth="1"/>
    <col min="4426" max="4426" width="16.125" bestFit="1" customWidth="1"/>
    <col min="4427" max="4427" width="27.75" bestFit="1" customWidth="1"/>
    <col min="4428" max="4428" width="23.125" bestFit="1" customWidth="1"/>
    <col min="4429" max="4429" width="26.625" bestFit="1" customWidth="1"/>
    <col min="4430" max="4430" width="30.375" bestFit="1" customWidth="1"/>
    <col min="4431" max="4431" width="23.25" bestFit="1" customWidth="1"/>
    <col min="4432" max="4432" width="17.875" bestFit="1" customWidth="1"/>
    <col min="4433" max="4433" width="13.375" bestFit="1" customWidth="1"/>
    <col min="4434" max="4434" width="16.625" bestFit="1" customWidth="1"/>
    <col min="4435" max="4436" width="7.375" bestFit="1" customWidth="1"/>
    <col min="4437" max="4437" width="24.75" bestFit="1" customWidth="1"/>
    <col min="4438" max="4438" width="12.75" bestFit="1" customWidth="1"/>
    <col min="4439" max="4439" width="19.25" bestFit="1" customWidth="1"/>
    <col min="4440" max="4440" width="21.625" bestFit="1" customWidth="1"/>
    <col min="4441" max="4441" width="10.375" bestFit="1" customWidth="1"/>
    <col min="4442" max="4442" width="19.25" bestFit="1" customWidth="1"/>
    <col min="4443" max="4443" width="10" bestFit="1" customWidth="1"/>
    <col min="4444" max="4444" width="21" bestFit="1" customWidth="1"/>
    <col min="4445" max="4445" width="37.375" bestFit="1" customWidth="1"/>
    <col min="4446" max="4446" width="9" bestFit="1" customWidth="1"/>
    <col min="4447" max="4447" width="32.75" bestFit="1" customWidth="1"/>
    <col min="4448" max="4448" width="29" bestFit="1" customWidth="1"/>
    <col min="4449" max="4449" width="14.875" bestFit="1" customWidth="1"/>
    <col min="4450" max="4450" width="10.75" bestFit="1" customWidth="1"/>
    <col min="4451" max="4451" width="5.5" bestFit="1" customWidth="1"/>
    <col min="4452" max="4452" width="5.25" bestFit="1" customWidth="1"/>
    <col min="4453" max="4453" width="24" bestFit="1" customWidth="1"/>
    <col min="4454" max="4454" width="9.125" bestFit="1" customWidth="1"/>
    <col min="4455" max="4455" width="9.75" bestFit="1" customWidth="1"/>
    <col min="4456" max="4456" width="4.125" bestFit="1" customWidth="1"/>
    <col min="4457" max="4457" width="14.25" bestFit="1" customWidth="1"/>
    <col min="4458" max="4458" width="9.625" bestFit="1" customWidth="1"/>
    <col min="4459" max="4459" width="17.375" bestFit="1" customWidth="1"/>
    <col min="4460" max="4460" width="15.625" bestFit="1" customWidth="1"/>
    <col min="4461" max="4461" width="19.5" bestFit="1" customWidth="1"/>
    <col min="4462" max="4462" width="8.5" bestFit="1" customWidth="1"/>
    <col min="4463" max="4463" width="9.125" bestFit="1" customWidth="1"/>
    <col min="4464" max="4464" width="37.625" bestFit="1" customWidth="1"/>
    <col min="4465" max="4465" width="15.875" bestFit="1" customWidth="1"/>
    <col min="4466" max="4466" width="16.25" bestFit="1" customWidth="1"/>
    <col min="4467" max="4467" width="16" bestFit="1" customWidth="1"/>
    <col min="4468" max="4468" width="23.5" bestFit="1" customWidth="1"/>
    <col min="4469" max="4469" width="22" bestFit="1" customWidth="1"/>
    <col min="4470" max="4470" width="8.125" bestFit="1" customWidth="1"/>
    <col min="4471" max="4471" width="13.375" bestFit="1" customWidth="1"/>
    <col min="4472" max="4472" width="6.375" bestFit="1" customWidth="1"/>
    <col min="4473" max="4473" width="11" bestFit="1" customWidth="1"/>
    <col min="4474" max="4474" width="19.625" bestFit="1" customWidth="1"/>
    <col min="4475" max="4475" width="8.125" bestFit="1" customWidth="1"/>
    <col min="4476" max="4476" width="20.875" bestFit="1" customWidth="1"/>
    <col min="4477" max="4477" width="26.75" bestFit="1" customWidth="1"/>
    <col min="4478" max="4478" width="21.375" bestFit="1" customWidth="1"/>
    <col min="4479" max="4479" width="7.25" bestFit="1" customWidth="1"/>
    <col min="4480" max="4480" width="12.375" bestFit="1" customWidth="1"/>
    <col min="4481" max="4481" width="5" bestFit="1" customWidth="1"/>
    <col min="4482" max="4482" width="9.375" bestFit="1" customWidth="1"/>
    <col min="4483" max="4483" width="17.125" bestFit="1" customWidth="1"/>
    <col min="4484" max="4484" width="6.75" bestFit="1" customWidth="1"/>
    <col min="4485" max="4485" width="21.875" bestFit="1" customWidth="1"/>
    <col min="4486" max="4486" width="28.25" bestFit="1" customWidth="1"/>
    <col min="4487" max="4487" width="11.625" bestFit="1" customWidth="1"/>
    <col min="4488" max="4488" width="20.375" bestFit="1" customWidth="1"/>
    <col min="4489" max="4489" width="11.5" bestFit="1" customWidth="1"/>
    <col min="4490" max="4490" width="7" bestFit="1" customWidth="1"/>
    <col min="4491" max="4491" width="22" bestFit="1" customWidth="1"/>
    <col min="4492" max="4492" width="9.25" bestFit="1" customWidth="1"/>
    <col min="4493" max="4493" width="13.25" bestFit="1" customWidth="1"/>
    <col min="4494" max="4494" width="33.375" bestFit="1" customWidth="1"/>
    <col min="4495" max="4495" width="14.5" bestFit="1" customWidth="1"/>
    <col min="4496" max="4496" width="25.625" bestFit="1" customWidth="1"/>
    <col min="4497" max="4497" width="26.25" bestFit="1" customWidth="1"/>
    <col min="4498" max="4498" width="25.625" bestFit="1" customWidth="1"/>
    <col min="4499" max="4499" width="28.5" bestFit="1" customWidth="1"/>
    <col min="4500" max="4501" width="24" bestFit="1" customWidth="1"/>
    <col min="4502" max="4502" width="21.25" bestFit="1" customWidth="1"/>
    <col min="4503" max="4503" width="35.125" bestFit="1" customWidth="1"/>
    <col min="4504" max="4504" width="21.875" bestFit="1" customWidth="1"/>
    <col min="4505" max="4506" width="13.75" bestFit="1" customWidth="1"/>
    <col min="4507" max="4507" width="27" bestFit="1" customWidth="1"/>
    <col min="4508" max="4508" width="22.5" bestFit="1" customWidth="1"/>
    <col min="4509" max="4509" width="34.375" bestFit="1" customWidth="1"/>
    <col min="4510" max="4510" width="24.625" bestFit="1" customWidth="1"/>
    <col min="4511" max="4511" width="17.125" bestFit="1" customWidth="1"/>
    <col min="4512" max="4512" width="24.75" bestFit="1" customWidth="1"/>
    <col min="4513" max="4513" width="27.5" bestFit="1" customWidth="1"/>
    <col min="4514" max="4514" width="31" bestFit="1" customWidth="1"/>
    <col min="4515" max="4515" width="16" bestFit="1" customWidth="1"/>
    <col min="4516" max="4516" width="20.5" bestFit="1" customWidth="1"/>
    <col min="4517" max="4517" width="25.125" bestFit="1" customWidth="1"/>
    <col min="4518" max="4518" width="18.25" bestFit="1" customWidth="1"/>
    <col min="4519" max="4519" width="36.125" bestFit="1" customWidth="1"/>
    <col min="4520" max="4520" width="22.5" bestFit="1" customWidth="1"/>
    <col min="4521" max="4521" width="6.125" bestFit="1" customWidth="1"/>
    <col min="4522" max="4522" width="9.625" bestFit="1" customWidth="1"/>
    <col min="4523" max="4523" width="22.625" bestFit="1" customWidth="1"/>
    <col min="4524" max="4524" width="13.375" bestFit="1" customWidth="1"/>
    <col min="4525" max="4525" width="29" bestFit="1" customWidth="1"/>
    <col min="4526" max="4526" width="20.875" bestFit="1" customWidth="1"/>
    <col min="4527" max="4527" width="32.125" bestFit="1" customWidth="1"/>
    <col min="4528" max="4528" width="28.25" bestFit="1" customWidth="1"/>
    <col min="4529" max="4529" width="38.25" bestFit="1" customWidth="1"/>
    <col min="4530" max="4530" width="10.125" bestFit="1" customWidth="1"/>
    <col min="4531" max="4531" width="7.625" bestFit="1" customWidth="1"/>
    <col min="4532" max="4532" width="16.375" bestFit="1" customWidth="1"/>
    <col min="4533" max="4533" width="25" bestFit="1" customWidth="1"/>
    <col min="4534" max="4534" width="7.625" bestFit="1" customWidth="1"/>
    <col min="4535" max="4535" width="23.25" bestFit="1" customWidth="1"/>
    <col min="4536" max="4536" width="15.375" bestFit="1" customWidth="1"/>
    <col min="4537" max="4537" width="13.125" bestFit="1" customWidth="1"/>
    <col min="4538" max="4538" width="34.625" bestFit="1" customWidth="1"/>
    <col min="4539" max="4539" width="23.5" bestFit="1" customWidth="1"/>
    <col min="4540" max="4540" width="9.125" bestFit="1" customWidth="1"/>
    <col min="4541" max="4541" width="25.375" bestFit="1" customWidth="1"/>
    <col min="4542" max="4542" width="19.5" bestFit="1" customWidth="1"/>
    <col min="4543" max="4543" width="27.375" bestFit="1" customWidth="1"/>
    <col min="4544" max="4544" width="17.625" bestFit="1" customWidth="1"/>
    <col min="4545" max="4545" width="15.875" bestFit="1" customWidth="1"/>
    <col min="4546" max="4546" width="34.25" bestFit="1" customWidth="1"/>
    <col min="4547" max="4547" width="18.125" bestFit="1" customWidth="1"/>
    <col min="4548" max="4548" width="12.625" bestFit="1" customWidth="1"/>
    <col min="4549" max="4549" width="13.25" bestFit="1" customWidth="1"/>
    <col min="4550" max="4550" width="14.375" bestFit="1" customWidth="1"/>
    <col min="4551" max="4551" width="8.875" bestFit="1" customWidth="1"/>
    <col min="4552" max="4552" width="13" bestFit="1" customWidth="1"/>
    <col min="4553" max="4553" width="21.625" bestFit="1" customWidth="1"/>
    <col min="4554" max="4554" width="8.5" bestFit="1" customWidth="1"/>
    <col min="4555" max="4555" width="17.125" bestFit="1" customWidth="1"/>
    <col min="4556" max="4556" width="17" bestFit="1" customWidth="1"/>
    <col min="4557" max="4557" width="22.5" bestFit="1" customWidth="1"/>
    <col min="4558" max="4558" width="30.75" bestFit="1" customWidth="1"/>
    <col min="4559" max="4559" width="36.25" bestFit="1" customWidth="1"/>
    <col min="4560" max="4560" width="32.875" bestFit="1" customWidth="1"/>
    <col min="4561" max="4562" width="28.25" bestFit="1" customWidth="1"/>
    <col min="4563" max="4563" width="21.125" bestFit="1" customWidth="1"/>
    <col min="4564" max="4564" width="23.5" bestFit="1" customWidth="1"/>
    <col min="4565" max="4565" width="9.5" bestFit="1" customWidth="1"/>
    <col min="4566" max="4566" width="21.25" bestFit="1" customWidth="1"/>
    <col min="4567" max="4567" width="12.125" bestFit="1" customWidth="1"/>
    <col min="4568" max="4568" width="35.875" bestFit="1" customWidth="1"/>
    <col min="4569" max="4569" width="9.625" bestFit="1" customWidth="1"/>
    <col min="4570" max="4570" width="13.25" bestFit="1" customWidth="1"/>
    <col min="4571" max="4571" width="20" bestFit="1" customWidth="1"/>
    <col min="4572" max="4572" width="23.625" bestFit="1" customWidth="1"/>
    <col min="4573" max="4573" width="38.5" bestFit="1" customWidth="1"/>
    <col min="4574" max="4574" width="39.625" bestFit="1" customWidth="1"/>
    <col min="4575" max="4575" width="16.25" bestFit="1" customWidth="1"/>
    <col min="4576" max="4576" width="28.5" bestFit="1" customWidth="1"/>
    <col min="4577" max="4577" width="29.625" bestFit="1" customWidth="1"/>
    <col min="4578" max="4578" width="11.875" bestFit="1" customWidth="1"/>
    <col min="4579" max="4579" width="18.5" bestFit="1" customWidth="1"/>
    <col min="4580" max="4580" width="19.5" bestFit="1" customWidth="1"/>
    <col min="4581" max="4581" width="24" bestFit="1" customWidth="1"/>
    <col min="4582" max="4582" width="19.375" bestFit="1" customWidth="1"/>
    <col min="4583" max="4583" width="19.25" bestFit="1" customWidth="1"/>
    <col min="4584" max="4584" width="13.375" bestFit="1" customWidth="1"/>
    <col min="4585" max="4586" width="19.125" bestFit="1" customWidth="1"/>
    <col min="4587" max="4587" width="18.125" bestFit="1" customWidth="1"/>
    <col min="4588" max="4588" width="11" bestFit="1" customWidth="1"/>
    <col min="4589" max="4589" width="26.375" bestFit="1" customWidth="1"/>
    <col min="4590" max="4590" width="23.125" bestFit="1" customWidth="1"/>
    <col min="4591" max="4591" width="9.5" bestFit="1" customWidth="1"/>
    <col min="4592" max="4592" width="16.25" bestFit="1" customWidth="1"/>
    <col min="4593" max="4593" width="28.625" bestFit="1" customWidth="1"/>
    <col min="4594" max="4594" width="26.375" bestFit="1" customWidth="1"/>
    <col min="4595" max="4595" width="36.625" bestFit="1" customWidth="1"/>
    <col min="4596" max="4596" width="26.375" bestFit="1" customWidth="1"/>
    <col min="4597" max="4597" width="13.125" bestFit="1" customWidth="1"/>
    <col min="4598" max="4598" width="19.375" bestFit="1" customWidth="1"/>
    <col min="4599" max="4599" width="14" bestFit="1" customWidth="1"/>
    <col min="4600" max="4600" width="14.25" bestFit="1" customWidth="1"/>
    <col min="4601" max="4601" width="18.875" bestFit="1" customWidth="1"/>
    <col min="4602" max="4602" width="32.25" bestFit="1" customWidth="1"/>
    <col min="4603" max="4603" width="30" bestFit="1" customWidth="1"/>
    <col min="4604" max="4604" width="10.125" bestFit="1" customWidth="1"/>
    <col min="4605" max="4605" width="12.375" bestFit="1" customWidth="1"/>
    <col min="4606" max="4606" width="20.75" bestFit="1" customWidth="1"/>
    <col min="4607" max="4607" width="13.25" bestFit="1" customWidth="1"/>
    <col min="4608" max="4608" width="19" bestFit="1" customWidth="1"/>
    <col min="4609" max="4609" width="26.5" bestFit="1" customWidth="1"/>
    <col min="4610" max="4610" width="7.875" bestFit="1" customWidth="1"/>
    <col min="4611" max="4611" width="7.5" bestFit="1" customWidth="1"/>
    <col min="4612" max="4612" width="12.875" bestFit="1" customWidth="1"/>
    <col min="4613" max="4613" width="10" bestFit="1" customWidth="1"/>
    <col min="4614" max="4614" width="14.625" bestFit="1" customWidth="1"/>
    <col min="4615" max="4615" width="28.125" bestFit="1" customWidth="1"/>
    <col min="4616" max="4616" width="7.875" bestFit="1" customWidth="1"/>
    <col min="4617" max="4617" width="7.375" bestFit="1" customWidth="1"/>
    <col min="4618" max="4618" width="13.25" bestFit="1" customWidth="1"/>
    <col min="4619" max="4619" width="19" bestFit="1" customWidth="1"/>
    <col min="4620" max="4620" width="10.875" bestFit="1" customWidth="1"/>
    <col min="4621" max="4621" width="10.375" bestFit="1" customWidth="1"/>
    <col min="4622" max="4622" width="20.875" bestFit="1" customWidth="1"/>
    <col min="4623" max="4623" width="35.5" bestFit="1" customWidth="1"/>
    <col min="4624" max="4624" width="36" bestFit="1" customWidth="1"/>
    <col min="4625" max="4625" width="17.125" bestFit="1" customWidth="1"/>
    <col min="4626" max="4627" width="16.875" bestFit="1" customWidth="1"/>
    <col min="4628" max="4628" width="15.25" bestFit="1" customWidth="1"/>
    <col min="4629" max="4629" width="29.75" bestFit="1" customWidth="1"/>
    <col min="4630" max="4630" width="13.75" bestFit="1" customWidth="1"/>
    <col min="4631" max="4631" width="16.25" bestFit="1" customWidth="1"/>
    <col min="4632" max="4632" width="7.25" bestFit="1" customWidth="1"/>
    <col min="4633" max="4633" width="33.75" bestFit="1" customWidth="1"/>
    <col min="4634" max="4634" width="40.25" bestFit="1" customWidth="1"/>
    <col min="4635" max="4635" width="10.625" bestFit="1" customWidth="1"/>
    <col min="4636" max="4636" width="6.25" bestFit="1" customWidth="1"/>
    <col min="4637" max="4637" width="8.875" bestFit="1" customWidth="1"/>
    <col min="4638" max="4638" width="30.5" bestFit="1" customWidth="1"/>
    <col min="4639" max="4639" width="8"/>
    <col min="4640" max="4640" width="32.375" bestFit="1" customWidth="1"/>
    <col min="4641" max="4641" width="24.875" bestFit="1" customWidth="1"/>
    <col min="4642" max="4642" width="6.875" bestFit="1" customWidth="1"/>
    <col min="4643" max="4643" width="7.625" bestFit="1" customWidth="1"/>
    <col min="4644" max="4644" width="15.25" bestFit="1" customWidth="1"/>
    <col min="4645" max="4645" width="15.625" bestFit="1" customWidth="1"/>
    <col min="4646" max="4646" width="7.75" bestFit="1" customWidth="1"/>
    <col min="4647" max="4647" width="15.625" bestFit="1" customWidth="1"/>
    <col min="4648" max="4648" width="6.875" bestFit="1" customWidth="1"/>
    <col min="4649" max="4649" width="17.625" bestFit="1" customWidth="1"/>
    <col min="4650" max="4650" width="20.625" bestFit="1" customWidth="1"/>
    <col min="4651" max="4651" width="11.75" bestFit="1" customWidth="1"/>
    <col min="4652" max="4652" width="10.25" bestFit="1" customWidth="1"/>
    <col min="4653" max="4653" width="19.625" bestFit="1" customWidth="1"/>
    <col min="4654" max="4654" width="6.25" bestFit="1" customWidth="1"/>
    <col min="4655" max="4655" width="13.625" bestFit="1" customWidth="1"/>
    <col min="4656" max="4656" width="5.375" bestFit="1" customWidth="1"/>
    <col min="4657" max="4657" width="27.875" bestFit="1" customWidth="1"/>
    <col min="4658" max="4658" width="31.5" bestFit="1" customWidth="1"/>
    <col min="4659" max="4659" width="6.5" bestFit="1" customWidth="1"/>
    <col min="4660" max="4660" width="30.375" bestFit="1" customWidth="1"/>
    <col min="4661" max="4661" width="21.5" bestFit="1" customWidth="1"/>
    <col min="4662" max="4662" width="33" bestFit="1" customWidth="1"/>
    <col min="4663" max="4663" width="9.125" bestFit="1" customWidth="1"/>
    <col min="4664" max="4664" width="25.25" bestFit="1" customWidth="1"/>
    <col min="4665" max="4665" width="19.5" bestFit="1" customWidth="1"/>
    <col min="4666" max="4666" width="17.625" bestFit="1" customWidth="1"/>
    <col min="4667" max="4667" width="30.5" bestFit="1" customWidth="1"/>
    <col min="4668" max="4668" width="18.75" bestFit="1" customWidth="1"/>
    <col min="4669" max="4669" width="21.125" bestFit="1" customWidth="1"/>
    <col min="4670" max="4670" width="9.75" bestFit="1" customWidth="1"/>
    <col min="4671" max="4671" width="37.875" bestFit="1" customWidth="1"/>
    <col min="4672" max="4672" width="6.5" bestFit="1" customWidth="1"/>
    <col min="4673" max="4673" width="6.375" bestFit="1" customWidth="1"/>
    <col min="4674" max="4674" width="12.625" bestFit="1" customWidth="1"/>
    <col min="4675" max="4675" width="23.875" bestFit="1" customWidth="1"/>
    <col min="4676" max="4676" width="26.25" bestFit="1" customWidth="1"/>
    <col min="4677" max="4677" width="19.375" bestFit="1" customWidth="1"/>
    <col min="4678" max="4678" width="8.5" bestFit="1" customWidth="1"/>
    <col min="4679" max="4679" width="26.625" bestFit="1" customWidth="1"/>
    <col min="4680" max="4680" width="12" bestFit="1" customWidth="1"/>
    <col min="4681" max="4681" width="22.75" bestFit="1" customWidth="1"/>
    <col min="4682" max="4682" width="17.375" bestFit="1" customWidth="1"/>
    <col min="4683" max="4683" width="17.125" bestFit="1" customWidth="1"/>
    <col min="4684" max="4684" width="18.125" bestFit="1" customWidth="1"/>
    <col min="4685" max="4685" width="23.625" bestFit="1" customWidth="1"/>
    <col min="4686" max="4686" width="15.375" bestFit="1" customWidth="1"/>
    <col min="4687" max="4687" width="20.75" bestFit="1" customWidth="1"/>
    <col min="4688" max="4688" width="12" bestFit="1" customWidth="1"/>
    <col min="4689" max="4689" width="15.875" bestFit="1" customWidth="1"/>
    <col min="4690" max="4690" width="9.125" bestFit="1" customWidth="1"/>
    <col min="4691" max="4691" width="7.25" bestFit="1" customWidth="1"/>
    <col min="4692" max="4692" width="14.875" bestFit="1" customWidth="1"/>
    <col min="4693" max="4693" width="23.875" bestFit="1" customWidth="1"/>
    <col min="4694" max="4694" width="20.25" bestFit="1" customWidth="1"/>
    <col min="4695" max="4695" width="25.125" bestFit="1" customWidth="1"/>
    <col min="4696" max="4696" width="13.625" bestFit="1" customWidth="1"/>
    <col min="4697" max="4697" width="6" bestFit="1" customWidth="1"/>
    <col min="4698" max="4698" width="16.125" bestFit="1" customWidth="1"/>
    <col min="4699" max="4699" width="26.625" bestFit="1" customWidth="1"/>
    <col min="4700" max="4700" width="7.5" bestFit="1" customWidth="1"/>
    <col min="4701" max="4701" width="7" bestFit="1" customWidth="1"/>
    <col min="4702" max="4702" width="12.75" bestFit="1" customWidth="1"/>
    <col min="4703" max="4703" width="23.125" bestFit="1" customWidth="1"/>
    <col min="4704" max="4704" width="25" bestFit="1" customWidth="1"/>
    <col min="4705" max="4705" width="15.5" bestFit="1" customWidth="1"/>
    <col min="4706" max="4706" width="13.625" bestFit="1" customWidth="1"/>
    <col min="4707" max="4707" width="20.25" bestFit="1" customWidth="1"/>
    <col min="4708" max="4708" width="17.375" bestFit="1" customWidth="1"/>
    <col min="4709" max="4709" width="7.125" bestFit="1" customWidth="1"/>
    <col min="4710" max="4710" width="24.5" bestFit="1" customWidth="1"/>
    <col min="4711" max="4711" width="17" bestFit="1" customWidth="1"/>
    <col min="4712" max="4712" width="25" bestFit="1" customWidth="1"/>
    <col min="4713" max="4713" width="15.625" bestFit="1" customWidth="1"/>
    <col min="4714" max="4714" width="13.75" bestFit="1" customWidth="1"/>
    <col min="4715" max="4715" width="24.625" bestFit="1" customWidth="1"/>
    <col min="4716" max="4716" width="16.5" bestFit="1" customWidth="1"/>
    <col min="4717" max="4717" width="16.875" bestFit="1" customWidth="1"/>
    <col min="4718" max="4718" width="26.25" bestFit="1" customWidth="1"/>
    <col min="4719" max="4719" width="8.25" bestFit="1" customWidth="1"/>
    <col min="4720" max="4720" width="25.625" bestFit="1" customWidth="1"/>
    <col min="4721" max="4721" width="6.5" bestFit="1" customWidth="1"/>
    <col min="4722" max="4722" width="38.875" bestFit="1" customWidth="1"/>
    <col min="4723" max="4723" width="11" bestFit="1" customWidth="1"/>
    <col min="4724" max="4724" width="23.625" bestFit="1" customWidth="1"/>
    <col min="4725" max="4725" width="13.125" bestFit="1" customWidth="1"/>
    <col min="4726" max="4726" width="15.875" bestFit="1" customWidth="1"/>
    <col min="4727" max="4727" width="14" bestFit="1" customWidth="1"/>
    <col min="4728" max="4728" width="17.625" bestFit="1" customWidth="1"/>
    <col min="4729" max="4729" width="13.125" bestFit="1" customWidth="1"/>
    <col min="4730" max="4730" width="16.875" bestFit="1" customWidth="1"/>
    <col min="4731" max="4731" width="32.625" bestFit="1" customWidth="1"/>
    <col min="4732" max="4732" width="6.625" bestFit="1" customWidth="1"/>
    <col min="4733" max="4733" width="17.25" bestFit="1" customWidth="1"/>
    <col min="4734" max="4734" width="30.75" bestFit="1" customWidth="1"/>
    <col min="4735" max="4735" width="9" bestFit="1" customWidth="1"/>
    <col min="4736" max="4736" width="5.25" bestFit="1" customWidth="1"/>
    <col min="4737" max="4737" width="11.25" bestFit="1" customWidth="1"/>
    <col min="4738" max="4739" width="12.75" bestFit="1" customWidth="1"/>
    <col min="4740" max="4740" width="30.875" bestFit="1" customWidth="1"/>
    <col min="4741" max="4741" width="17.25" bestFit="1" customWidth="1"/>
    <col min="4742" max="4742" width="27.125" bestFit="1" customWidth="1"/>
    <col min="4743" max="4743" width="19.25" bestFit="1" customWidth="1"/>
    <col min="4744" max="4744" width="25.5" bestFit="1" customWidth="1"/>
    <col min="4745" max="4745" width="22.875" bestFit="1" customWidth="1"/>
    <col min="4746" max="4746" width="9.75" bestFit="1" customWidth="1"/>
    <col min="4747" max="4747" width="20.5" bestFit="1" customWidth="1"/>
    <col min="4748" max="4748" width="22" bestFit="1" customWidth="1"/>
    <col min="4749" max="4749" width="16" bestFit="1" customWidth="1"/>
    <col min="4750" max="4750" width="7.25" bestFit="1" customWidth="1"/>
    <col min="4751" max="4751" width="16.625" bestFit="1" customWidth="1"/>
    <col min="4752" max="4752" width="27.625" bestFit="1" customWidth="1"/>
    <col min="4753" max="4753" width="9" bestFit="1" customWidth="1"/>
    <col min="4754" max="4755" width="17.5" bestFit="1" customWidth="1"/>
    <col min="4756" max="4756" width="16.5" bestFit="1" customWidth="1"/>
    <col min="4757" max="4757" width="29.875" bestFit="1" customWidth="1"/>
    <col min="4758" max="4758" width="8"/>
    <col min="4759" max="4759" width="25.5" bestFit="1" customWidth="1"/>
    <col min="4760" max="4760" width="15.5" bestFit="1" customWidth="1"/>
    <col min="4761" max="4761" width="7.375" bestFit="1" customWidth="1"/>
    <col min="4762" max="4762" width="18.25" bestFit="1" customWidth="1"/>
    <col min="4763" max="4763" width="23.75" bestFit="1" customWidth="1"/>
    <col min="4764" max="4764" width="11.125" bestFit="1" customWidth="1"/>
    <col min="4765" max="4765" width="10" bestFit="1" customWidth="1"/>
    <col min="4766" max="4766" width="6.125" bestFit="1" customWidth="1"/>
    <col min="4767" max="4767" width="6.75" bestFit="1" customWidth="1"/>
    <col min="4768" max="4768" width="7.875" bestFit="1" customWidth="1"/>
    <col min="4769" max="4769" width="29" bestFit="1" customWidth="1"/>
    <col min="4770" max="4770" width="10.375" bestFit="1" customWidth="1"/>
    <col min="4771" max="4771" width="16.5" bestFit="1" customWidth="1"/>
    <col min="4772" max="4772" width="19" bestFit="1" customWidth="1"/>
    <col min="4773" max="4773" width="18" bestFit="1" customWidth="1"/>
    <col min="4774" max="4774" width="7.625" bestFit="1" customWidth="1"/>
    <col min="4775" max="4775" width="9.875" bestFit="1" customWidth="1"/>
    <col min="4776" max="4776" width="25.75" bestFit="1" customWidth="1"/>
    <col min="4777" max="4778" width="36.875" bestFit="1" customWidth="1"/>
    <col min="4779" max="4779" width="32.875" bestFit="1" customWidth="1"/>
    <col min="4780" max="4780" width="10.125" bestFit="1" customWidth="1"/>
    <col min="4781" max="4781" width="18.75" bestFit="1" customWidth="1"/>
    <col min="4782" max="4782" width="15.75" bestFit="1" customWidth="1"/>
    <col min="4783" max="4783" width="11.125" bestFit="1" customWidth="1"/>
    <col min="4784" max="4784" width="17.875" bestFit="1" customWidth="1"/>
    <col min="4785" max="4785" width="21.5" bestFit="1" customWidth="1"/>
    <col min="4786" max="4786" width="33" bestFit="1" customWidth="1"/>
    <col min="4787" max="4787" width="9.125" bestFit="1" customWidth="1"/>
    <col min="4788" max="4788" width="32.5" bestFit="1" customWidth="1"/>
    <col min="4789" max="4789" width="15.625" bestFit="1" customWidth="1"/>
    <col min="4790" max="4790" width="13" bestFit="1" customWidth="1"/>
    <col min="4791" max="4791" width="9.5" bestFit="1" customWidth="1"/>
    <col min="4792" max="4792" width="19.125" bestFit="1" customWidth="1"/>
    <col min="4793" max="4793" width="26.625" bestFit="1" customWidth="1"/>
    <col min="4794" max="4794" width="28" bestFit="1" customWidth="1"/>
    <col min="4795" max="4795" width="24.125" bestFit="1" customWidth="1"/>
    <col min="4796" max="4796" width="20.625" bestFit="1" customWidth="1"/>
    <col min="4797" max="4797" width="26.75" bestFit="1" customWidth="1"/>
    <col min="4798" max="4798" width="5.5" bestFit="1" customWidth="1"/>
    <col min="4799" max="4799" width="10.875" bestFit="1" customWidth="1"/>
    <col min="4800" max="4800" width="24.125" bestFit="1" customWidth="1"/>
    <col min="4801" max="4801" width="17.375" bestFit="1" customWidth="1"/>
    <col min="4802" max="4802" width="14" bestFit="1" customWidth="1"/>
    <col min="4803" max="4803" width="12.375" bestFit="1" customWidth="1"/>
    <col min="4804" max="4804" width="29.125" bestFit="1" customWidth="1"/>
    <col min="4805" max="4805" width="27.375" bestFit="1" customWidth="1"/>
    <col min="4806" max="4806" width="12.5" bestFit="1" customWidth="1"/>
    <col min="4807" max="4807" width="30.625" bestFit="1" customWidth="1"/>
    <col min="4808" max="4808" width="12.125" bestFit="1" customWidth="1"/>
    <col min="4809" max="4809" width="13" bestFit="1" customWidth="1"/>
    <col min="4810" max="4810" width="12.125" bestFit="1" customWidth="1"/>
    <col min="4811" max="4811" width="38.375" bestFit="1" customWidth="1"/>
    <col min="4812" max="4812" width="27.25" bestFit="1" customWidth="1"/>
    <col min="4813" max="4813" width="22.75" bestFit="1" customWidth="1"/>
    <col min="4814" max="4814" width="19" bestFit="1" customWidth="1"/>
    <col min="4815" max="4815" width="43.375" bestFit="1" customWidth="1"/>
    <col min="4816" max="4816" width="10" bestFit="1" customWidth="1"/>
    <col min="4817" max="4818" width="31.625" bestFit="1" customWidth="1"/>
    <col min="4819" max="4819" width="16.375" bestFit="1" customWidth="1"/>
    <col min="4820" max="4820" width="12" bestFit="1" customWidth="1"/>
    <col min="4821" max="4821" width="28.625" bestFit="1" customWidth="1"/>
    <col min="4822" max="4822" width="29.375" bestFit="1" customWidth="1"/>
    <col min="4823" max="4823" width="6.25" bestFit="1" customWidth="1"/>
    <col min="4824" max="4824" width="36.375" bestFit="1" customWidth="1"/>
    <col min="4825" max="4825" width="14.125" bestFit="1" customWidth="1"/>
    <col min="4826" max="4826" width="8.125" bestFit="1" customWidth="1"/>
    <col min="4827" max="4827" width="10.75" bestFit="1" customWidth="1"/>
    <col min="4828" max="4828" width="16" bestFit="1" customWidth="1"/>
    <col min="4829" max="4829" width="5.375" bestFit="1" customWidth="1"/>
    <col min="4830" max="4830" width="16.125" bestFit="1" customWidth="1"/>
    <col min="4831" max="4831" width="15.5" bestFit="1" customWidth="1"/>
    <col min="4832" max="4832" width="17.25" bestFit="1" customWidth="1"/>
    <col min="4833" max="4833" width="30.875" bestFit="1" customWidth="1"/>
    <col min="4834" max="4834" width="10.75" bestFit="1" customWidth="1"/>
    <col min="4835" max="4835" width="5.125" bestFit="1" customWidth="1"/>
    <col min="4836" max="4836" width="13" bestFit="1" customWidth="1"/>
    <col min="4837" max="4837" width="20.625" bestFit="1" customWidth="1"/>
    <col min="4838" max="4838" width="9.375" bestFit="1" customWidth="1"/>
    <col min="4839" max="4839" width="19" bestFit="1" customWidth="1"/>
    <col min="4840" max="4840" width="22.125" bestFit="1" customWidth="1"/>
    <col min="4841" max="4841" width="14.25" bestFit="1" customWidth="1"/>
    <col min="4842" max="4842" width="28" bestFit="1" customWidth="1"/>
    <col min="4843" max="4843" width="37.875" bestFit="1" customWidth="1"/>
    <col min="4844" max="4844" width="18.125" bestFit="1" customWidth="1"/>
    <col min="4845" max="4845" width="23.25" bestFit="1" customWidth="1"/>
    <col min="4846" max="4846" width="9.125" bestFit="1" customWidth="1"/>
    <col min="4847" max="4847" width="26.125" bestFit="1" customWidth="1"/>
    <col min="4848" max="4848" width="23.5" bestFit="1" customWidth="1"/>
    <col min="4849" max="4849" width="38.5" bestFit="1" customWidth="1"/>
    <col min="4850" max="4850" width="6.125" bestFit="1" customWidth="1"/>
    <col min="4851" max="4851" width="10.375" bestFit="1" customWidth="1"/>
    <col min="4852" max="4852" width="22.625" bestFit="1" customWidth="1"/>
    <col min="4853" max="4853" width="39.875" bestFit="1" customWidth="1"/>
    <col min="4854" max="4854" width="7.875" bestFit="1" customWidth="1"/>
    <col min="4855" max="4855" width="14" bestFit="1" customWidth="1"/>
    <col min="4856" max="4856" width="12.375" bestFit="1" customWidth="1"/>
    <col min="4857" max="4857" width="14.25" bestFit="1" customWidth="1"/>
    <col min="4858" max="4858" width="19.125" bestFit="1" customWidth="1"/>
    <col min="4859" max="4859" width="22.125" bestFit="1" customWidth="1"/>
    <col min="4860" max="4860" width="17.75" bestFit="1" customWidth="1"/>
    <col min="4861" max="4861" width="24.625" bestFit="1" customWidth="1"/>
    <col min="4862" max="4862" width="19" bestFit="1" customWidth="1"/>
    <col min="4863" max="4863" width="19.875" bestFit="1" customWidth="1"/>
    <col min="4864" max="4865" width="25.25" bestFit="1" customWidth="1"/>
    <col min="4866" max="4866" width="16.5" bestFit="1" customWidth="1"/>
    <col min="4867" max="4867" width="19.375" bestFit="1" customWidth="1"/>
    <col min="4868" max="4868" width="32.875" bestFit="1" customWidth="1"/>
    <col min="4869" max="4869" width="33.5" bestFit="1" customWidth="1"/>
    <col min="4870" max="4870" width="29.25" bestFit="1" customWidth="1"/>
    <col min="4871" max="4871" width="37.75" bestFit="1" customWidth="1"/>
    <col min="4872" max="4872" width="17" bestFit="1" customWidth="1"/>
    <col min="4873" max="4873" width="8.75" bestFit="1" customWidth="1"/>
    <col min="4874" max="4874" width="14.25" bestFit="1" customWidth="1"/>
    <col min="4875" max="4875" width="14.875" bestFit="1" customWidth="1"/>
    <col min="4876" max="4876" width="16.375" bestFit="1" customWidth="1"/>
    <col min="4877" max="4877" width="18.875" bestFit="1" customWidth="1"/>
    <col min="4878" max="4878" width="8.375" bestFit="1" customWidth="1"/>
    <col min="4879" max="4879" width="7.625" bestFit="1" customWidth="1"/>
    <col min="4880" max="4880" width="17.875" bestFit="1" customWidth="1"/>
    <col min="4881" max="4881" width="22.5" bestFit="1" customWidth="1"/>
    <col min="4882" max="4882" width="18" bestFit="1" customWidth="1"/>
    <col min="4883" max="4883" width="11.5" bestFit="1" customWidth="1"/>
    <col min="4884" max="4885" width="13.375" bestFit="1" customWidth="1"/>
    <col min="4886" max="4886" width="5.75" bestFit="1" customWidth="1"/>
    <col min="4887" max="4887" width="8"/>
    <col min="4888" max="4888" width="19" bestFit="1" customWidth="1"/>
    <col min="4889" max="4889" width="21.375" bestFit="1" customWidth="1"/>
    <col min="4890" max="4890" width="19" bestFit="1" customWidth="1"/>
    <col min="4891" max="4891" width="39.625" bestFit="1" customWidth="1"/>
    <col min="4892" max="4893" width="14.625" bestFit="1" customWidth="1"/>
    <col min="4894" max="4894" width="16.5" bestFit="1" customWidth="1"/>
    <col min="4895" max="4895" width="19.125" bestFit="1" customWidth="1"/>
    <col min="4896" max="4896" width="27.625" bestFit="1" customWidth="1"/>
    <col min="4897" max="4897" width="17.875" bestFit="1" customWidth="1"/>
    <col min="4898" max="4898" width="19.875" bestFit="1" customWidth="1"/>
    <col min="4899" max="4899" width="27.375" bestFit="1" customWidth="1"/>
    <col min="4900" max="4900" width="17" bestFit="1" customWidth="1"/>
    <col min="4901" max="4901" width="6.375" bestFit="1" customWidth="1"/>
    <col min="4902" max="4902" width="19.625" bestFit="1" customWidth="1"/>
    <col min="4903" max="4903" width="20.625" bestFit="1" customWidth="1"/>
    <col min="4904" max="4904" width="23.125" bestFit="1" customWidth="1"/>
    <col min="4905" max="4905" width="5.75" bestFit="1" customWidth="1"/>
    <col min="4906" max="4906" width="15.75" bestFit="1" customWidth="1"/>
    <col min="4907" max="4907" width="8.25" bestFit="1" customWidth="1"/>
    <col min="4908" max="4908" width="24.25" bestFit="1" customWidth="1"/>
    <col min="4909" max="4909" width="6.125" bestFit="1" customWidth="1"/>
    <col min="4910" max="4910" width="15.5" bestFit="1" customWidth="1"/>
    <col min="4911" max="4911" width="25.75" bestFit="1" customWidth="1"/>
    <col min="4912" max="4912" width="7.625" bestFit="1" customWidth="1"/>
    <col min="4913" max="4913" width="6.125" bestFit="1" customWidth="1"/>
    <col min="4914" max="4914" width="14.5" bestFit="1" customWidth="1"/>
    <col min="4915" max="4915" width="7.125" bestFit="1" customWidth="1"/>
    <col min="4916" max="4916" width="8.125" bestFit="1" customWidth="1"/>
    <col min="4917" max="4917" width="31.5" bestFit="1" customWidth="1"/>
    <col min="4918" max="4918" width="5.5" bestFit="1" customWidth="1"/>
    <col min="4919" max="4919" width="19.875" bestFit="1" customWidth="1"/>
    <col min="4920" max="4920" width="13.625" bestFit="1" customWidth="1"/>
    <col min="4921" max="4921" width="28.875" bestFit="1" customWidth="1"/>
    <col min="4922" max="4922" width="6.25" bestFit="1" customWidth="1"/>
    <col min="4923" max="4923" width="6.75" bestFit="1" customWidth="1"/>
    <col min="4924" max="4924" width="9.125" bestFit="1" customWidth="1"/>
    <col min="4925" max="4925" width="20.125" bestFit="1" customWidth="1"/>
    <col min="4926" max="4926" width="18.5" bestFit="1" customWidth="1"/>
    <col min="4927" max="4927" width="6.25" bestFit="1" customWidth="1"/>
    <col min="4928" max="4928" width="7.75" bestFit="1" customWidth="1"/>
    <col min="4929" max="4929" width="25.25" bestFit="1" customWidth="1"/>
    <col min="4930" max="4930" width="20.5" bestFit="1" customWidth="1"/>
    <col min="4931" max="4931" width="17.25" bestFit="1" customWidth="1"/>
    <col min="4932" max="4932" width="5.625" bestFit="1" customWidth="1"/>
    <col min="4933" max="4933" width="20.625" bestFit="1" customWidth="1"/>
    <col min="4934" max="4934" width="36.5" bestFit="1" customWidth="1"/>
    <col min="4935" max="4935" width="38.625" bestFit="1" customWidth="1"/>
    <col min="4936" max="4936" width="22" bestFit="1" customWidth="1"/>
    <col min="4937" max="4937" width="23" bestFit="1" customWidth="1"/>
    <col min="4938" max="4938" width="22" bestFit="1" customWidth="1"/>
    <col min="4939" max="4939" width="14.375" bestFit="1" customWidth="1"/>
    <col min="4940" max="4940" width="5.125" bestFit="1" customWidth="1"/>
    <col min="4941" max="4941" width="24" bestFit="1" customWidth="1"/>
    <col min="4942" max="4942" width="25.75" bestFit="1" customWidth="1"/>
    <col min="4943" max="4943" width="12.375" bestFit="1" customWidth="1"/>
    <col min="4944" max="4944" width="29.375" bestFit="1" customWidth="1"/>
    <col min="4945" max="4945" width="13.5" bestFit="1" customWidth="1"/>
    <col min="4946" max="4946" width="15.375" bestFit="1" customWidth="1"/>
    <col min="4947" max="4947" width="12.75" bestFit="1" customWidth="1"/>
    <col min="4948" max="4948" width="19.625" bestFit="1" customWidth="1"/>
    <col min="4949" max="4949" width="21.125" bestFit="1" customWidth="1"/>
    <col min="4950" max="4950" width="36.5" bestFit="1" customWidth="1"/>
    <col min="4951" max="4951" width="12.125" bestFit="1" customWidth="1"/>
    <col min="4952" max="4952" width="17.625" bestFit="1" customWidth="1"/>
    <col min="4953" max="4953" width="6" bestFit="1" customWidth="1"/>
    <col min="4954" max="4954" width="3.75" bestFit="1" customWidth="1"/>
    <col min="4955" max="4955" width="33.25" bestFit="1" customWidth="1"/>
    <col min="4956" max="4956" width="12.25" bestFit="1" customWidth="1"/>
    <col min="4957" max="4957" width="11.875" bestFit="1" customWidth="1"/>
    <col min="4958" max="4958" width="33" bestFit="1" customWidth="1"/>
    <col min="4959" max="4959" width="11.875" bestFit="1" customWidth="1"/>
    <col min="4960" max="4960" width="15.5" bestFit="1" customWidth="1"/>
    <col min="4961" max="4961" width="7" bestFit="1" customWidth="1"/>
    <col min="4962" max="4962" width="40.25" bestFit="1" customWidth="1"/>
    <col min="4963" max="4963" width="5.25" bestFit="1" customWidth="1"/>
    <col min="4964" max="4964" width="10" bestFit="1" customWidth="1"/>
    <col min="4965" max="4965" width="13.625" bestFit="1" customWidth="1"/>
    <col min="4966" max="4966" width="9.375" bestFit="1" customWidth="1"/>
    <col min="4967" max="4967" width="21" bestFit="1" customWidth="1"/>
    <col min="4968" max="4968" width="27.375" bestFit="1" customWidth="1"/>
    <col min="4969" max="4969" width="6" bestFit="1" customWidth="1"/>
    <col min="4970" max="4970" width="26.125" bestFit="1" customWidth="1"/>
    <col min="4971" max="4971" width="26" bestFit="1" customWidth="1"/>
    <col min="4972" max="4972" width="29.625" bestFit="1" customWidth="1"/>
    <col min="4973" max="4973" width="18.125" bestFit="1" customWidth="1"/>
    <col min="4974" max="4974" width="20.25" bestFit="1" customWidth="1"/>
    <col min="4975" max="4975" width="22.875" bestFit="1" customWidth="1"/>
    <col min="4976" max="4976" width="12.625" bestFit="1" customWidth="1"/>
    <col min="4977" max="4977" width="27.125" bestFit="1" customWidth="1"/>
    <col min="4978" max="4978" width="40.5" bestFit="1" customWidth="1"/>
    <col min="4979" max="4979" width="5.625" bestFit="1" customWidth="1"/>
    <col min="4980" max="4980" width="10.5" bestFit="1" customWidth="1"/>
    <col min="4981" max="4981" width="25.375" bestFit="1" customWidth="1"/>
    <col min="4982" max="4982" width="10" bestFit="1" customWidth="1"/>
    <col min="4983" max="4983" width="23.5" bestFit="1" customWidth="1"/>
    <col min="4984" max="4984" width="12.25" bestFit="1" customWidth="1"/>
    <col min="4985" max="4985" width="13.125" bestFit="1" customWidth="1"/>
    <col min="4986" max="4986" width="14.5" bestFit="1" customWidth="1"/>
    <col min="4987" max="4987" width="36" bestFit="1" customWidth="1"/>
    <col min="4988" max="4988" width="28.75" bestFit="1" customWidth="1"/>
    <col min="4989" max="4989" width="6.75" bestFit="1" customWidth="1"/>
    <col min="4990" max="4990" width="17.875" bestFit="1" customWidth="1"/>
    <col min="4991" max="4991" width="15.25" bestFit="1" customWidth="1"/>
    <col min="4992" max="4992" width="17" bestFit="1" customWidth="1"/>
    <col min="4993" max="4993" width="14.25" bestFit="1" customWidth="1"/>
    <col min="4994" max="4994" width="25.25" bestFit="1" customWidth="1"/>
    <col min="4995" max="4995" width="19.5" bestFit="1" customWidth="1"/>
    <col min="4996" max="4996" width="14.875" bestFit="1" customWidth="1"/>
    <col min="4997" max="4997" width="25.5" bestFit="1" customWidth="1"/>
    <col min="4998" max="4998" width="18.75" bestFit="1" customWidth="1"/>
    <col min="4999" max="4999" width="25.125" bestFit="1" customWidth="1"/>
    <col min="5000" max="5000" width="19.75" bestFit="1" customWidth="1"/>
    <col min="5001" max="5001" width="15.25" bestFit="1" customWidth="1"/>
    <col min="5002" max="5002" width="7.75" bestFit="1" customWidth="1"/>
    <col min="5003" max="5003" width="7.25" bestFit="1" customWidth="1"/>
    <col min="5004" max="5004" width="7.875" bestFit="1" customWidth="1"/>
    <col min="5005" max="5005" width="10" bestFit="1" customWidth="1"/>
    <col min="5006" max="5006" width="9.25" bestFit="1" customWidth="1"/>
    <col min="5007" max="5007" width="33.625" bestFit="1" customWidth="1"/>
    <col min="5008" max="5008" width="5.375" bestFit="1" customWidth="1"/>
    <col min="5009" max="5009" width="9.75" bestFit="1" customWidth="1"/>
    <col min="5010" max="5010" width="12.25" bestFit="1" customWidth="1"/>
    <col min="5011" max="5011" width="18.25" bestFit="1" customWidth="1"/>
    <col min="5012" max="5012" width="12.375" bestFit="1" customWidth="1"/>
    <col min="5013" max="5013" width="24.875" bestFit="1" customWidth="1"/>
    <col min="5014" max="5014" width="24" bestFit="1" customWidth="1"/>
    <col min="5015" max="5015" width="6.25" bestFit="1" customWidth="1"/>
    <col min="5016" max="5016" width="11.875" bestFit="1" customWidth="1"/>
    <col min="5017" max="5017" width="14.75" bestFit="1" customWidth="1"/>
    <col min="5018" max="5018" width="6.125" bestFit="1" customWidth="1"/>
    <col min="5019" max="5021" width="14.5" bestFit="1" customWidth="1"/>
    <col min="5022" max="5022" width="13.625" bestFit="1" customWidth="1"/>
    <col min="5023" max="5023" width="28.625" bestFit="1" customWidth="1"/>
    <col min="5024" max="5024" width="15.5" bestFit="1" customWidth="1"/>
    <col min="5025" max="5025" width="7.125" bestFit="1" customWidth="1"/>
    <col min="5026" max="5026" width="6.375" bestFit="1" customWidth="1"/>
    <col min="5027" max="5027" width="26.875" bestFit="1" customWidth="1"/>
    <col min="5028" max="5028" width="5.25" bestFit="1" customWidth="1"/>
    <col min="5029" max="5029" width="10" bestFit="1" customWidth="1"/>
    <col min="5030" max="5030" width="12.75" bestFit="1" customWidth="1"/>
    <col min="5031" max="5031" width="15.375" bestFit="1" customWidth="1"/>
    <col min="5032" max="5032" width="13.75" bestFit="1" customWidth="1"/>
    <col min="5033" max="5033" width="7.5" bestFit="1" customWidth="1"/>
    <col min="5034" max="5034" width="12.75" bestFit="1" customWidth="1"/>
    <col min="5035" max="5035" width="10.125" bestFit="1" customWidth="1"/>
    <col min="5036" max="5036" width="16.625" bestFit="1" customWidth="1"/>
    <col min="5037" max="5037" width="32" bestFit="1" customWidth="1"/>
    <col min="5038" max="5038" width="43.875" bestFit="1" customWidth="1"/>
    <col min="5039" max="5039" width="4.5" bestFit="1" customWidth="1"/>
    <col min="5040" max="5040" width="21.25" bestFit="1" customWidth="1"/>
    <col min="5041" max="5041" width="11.5" bestFit="1" customWidth="1"/>
    <col min="5042" max="5042" width="17.125" bestFit="1" customWidth="1"/>
    <col min="5043" max="5043" width="15.25" bestFit="1" customWidth="1"/>
    <col min="5044" max="5044" width="12.375" bestFit="1" customWidth="1"/>
    <col min="5045" max="5045" width="7.875" bestFit="1" customWidth="1"/>
    <col min="5046" max="5046" width="9.75" bestFit="1" customWidth="1"/>
    <col min="5047" max="5047" width="21.125" bestFit="1" customWidth="1"/>
    <col min="5048" max="5048" width="22.75" bestFit="1" customWidth="1"/>
    <col min="5049" max="5049" width="38.125" bestFit="1" customWidth="1"/>
    <col min="5050" max="5050" width="10.25" bestFit="1" customWidth="1"/>
    <col min="5051" max="5051" width="12.125" bestFit="1" customWidth="1"/>
    <col min="5052" max="5052" width="14" bestFit="1" customWidth="1"/>
    <col min="5053" max="5053" width="37.5" bestFit="1" customWidth="1"/>
    <col min="5054" max="5054" width="36.625" bestFit="1" customWidth="1"/>
    <col min="5055" max="5055" width="26.25" bestFit="1" customWidth="1"/>
    <col min="5056" max="5056" width="33.25" bestFit="1" customWidth="1"/>
    <col min="5057" max="5057" width="33.375" bestFit="1" customWidth="1"/>
    <col min="5058" max="5059" width="30.75" bestFit="1" customWidth="1"/>
    <col min="5060" max="5060" width="36.25" bestFit="1" customWidth="1"/>
    <col min="5061" max="5061" width="37.5" bestFit="1" customWidth="1"/>
    <col min="5062" max="5062" width="32.875" bestFit="1" customWidth="1"/>
    <col min="5063" max="5063" width="29.375" bestFit="1" customWidth="1"/>
    <col min="5064" max="5064" width="23.125" bestFit="1" customWidth="1"/>
    <col min="5065" max="5065" width="24.25" bestFit="1" customWidth="1"/>
    <col min="5066" max="5066" width="21.5" bestFit="1" customWidth="1"/>
    <col min="5067" max="5067" width="19.75" bestFit="1" customWidth="1"/>
    <col min="5068" max="5068" width="32.875" bestFit="1" customWidth="1"/>
    <col min="5069" max="5069" width="24" bestFit="1" customWidth="1"/>
    <col min="5070" max="5070" width="19" bestFit="1" customWidth="1"/>
    <col min="5071" max="5071" width="16.125" bestFit="1" customWidth="1"/>
    <col min="5072" max="5072" width="7.875" bestFit="1" customWidth="1"/>
    <col min="5073" max="5073" width="21.75" bestFit="1" customWidth="1"/>
    <col min="5074" max="5074" width="23.75" bestFit="1" customWidth="1"/>
    <col min="5075" max="5075" width="9.5" bestFit="1" customWidth="1"/>
    <col min="5076" max="5076" width="10.375" bestFit="1" customWidth="1"/>
    <col min="5077" max="5077" width="8.5" bestFit="1" customWidth="1"/>
    <col min="5078" max="5078" width="25.25" bestFit="1" customWidth="1"/>
    <col min="5079" max="5079" width="28" bestFit="1" customWidth="1"/>
    <col min="5080" max="5080" width="7.5" bestFit="1" customWidth="1"/>
    <col min="5081" max="5081" width="29" bestFit="1" customWidth="1"/>
    <col min="5082" max="5082" width="15.625" bestFit="1" customWidth="1"/>
    <col min="5083" max="5083" width="26.875" bestFit="1" customWidth="1"/>
    <col min="5084" max="5084" width="23.625" bestFit="1" customWidth="1"/>
    <col min="5085" max="5085" width="24.625" bestFit="1" customWidth="1"/>
    <col min="5086" max="5086" width="22" bestFit="1" customWidth="1"/>
    <col min="5087" max="5087" width="26.375" bestFit="1" customWidth="1"/>
    <col min="5088" max="5088" width="26.25" bestFit="1" customWidth="1"/>
    <col min="5089" max="5089" width="20.875" bestFit="1" customWidth="1"/>
    <col min="5090" max="5090" width="31.75" bestFit="1" customWidth="1"/>
    <col min="5091" max="5091" width="14.625" bestFit="1" customWidth="1"/>
    <col min="5092" max="5092" width="22.375" bestFit="1" customWidth="1"/>
    <col min="5093" max="5093" width="29.75" bestFit="1" customWidth="1"/>
    <col min="5094" max="5094" width="15.625" bestFit="1" customWidth="1"/>
    <col min="5095" max="5095" width="6.125" bestFit="1" customWidth="1"/>
    <col min="5096" max="5096" width="9.75" bestFit="1" customWidth="1"/>
    <col min="5097" max="5097" width="14.25" bestFit="1" customWidth="1"/>
    <col min="5098" max="5098" width="8.625" bestFit="1" customWidth="1"/>
    <col min="5099" max="5099" width="15.25" bestFit="1" customWidth="1"/>
    <col min="5100" max="5100" width="15.875" bestFit="1" customWidth="1"/>
    <col min="5101" max="5101" width="14.75" bestFit="1" customWidth="1"/>
    <col min="5102" max="5102" width="12.625" bestFit="1" customWidth="1"/>
    <col min="5103" max="5103" width="14" bestFit="1" customWidth="1"/>
    <col min="5104" max="5104" width="18.5" bestFit="1" customWidth="1"/>
    <col min="5105" max="5105" width="25.625" bestFit="1" customWidth="1"/>
    <col min="5106" max="5106" width="7.5" bestFit="1" customWidth="1"/>
    <col min="5107" max="5107" width="13.25" bestFit="1" customWidth="1"/>
    <col min="5108" max="5108" width="12" bestFit="1" customWidth="1"/>
    <col min="5109" max="5109" width="6.375" bestFit="1" customWidth="1"/>
    <col min="5110" max="5110" width="19.625" bestFit="1" customWidth="1"/>
    <col min="5111" max="5111" width="38.625" bestFit="1" customWidth="1"/>
    <col min="5112" max="5112" width="9.625" bestFit="1" customWidth="1"/>
    <col min="5113" max="5113" width="17.875" bestFit="1" customWidth="1"/>
    <col min="5114" max="5114" width="7.25" bestFit="1" customWidth="1"/>
    <col min="5115" max="5115" width="10.875" bestFit="1" customWidth="1"/>
    <col min="5116" max="5116" width="9.5" bestFit="1" customWidth="1"/>
    <col min="5117" max="5117" width="7.375" bestFit="1" customWidth="1"/>
    <col min="5118" max="5118" width="7.25" bestFit="1" customWidth="1"/>
    <col min="5119" max="5119" width="29" bestFit="1" customWidth="1"/>
    <col min="5120" max="5120" width="33.375" bestFit="1" customWidth="1"/>
    <col min="5121" max="5121" width="16.125" bestFit="1" customWidth="1"/>
    <col min="5122" max="5122" width="18.125" bestFit="1" customWidth="1"/>
    <col min="5123" max="5123" width="17.625" bestFit="1" customWidth="1"/>
    <col min="5124" max="5125" width="7.625" bestFit="1" customWidth="1"/>
    <col min="5126" max="5126" width="34.5" bestFit="1" customWidth="1"/>
    <col min="5127" max="5127" width="19.375" bestFit="1" customWidth="1"/>
    <col min="5128" max="5128" width="11.625" bestFit="1" customWidth="1"/>
    <col min="5129" max="5129" width="6" bestFit="1" customWidth="1"/>
    <col min="5130" max="5130" width="36.25" bestFit="1" customWidth="1"/>
    <col min="5131" max="5131" width="14.125" bestFit="1" customWidth="1"/>
    <col min="5132" max="5132" width="7.25" bestFit="1" customWidth="1"/>
    <col min="5133" max="5133" width="28.625" bestFit="1" customWidth="1"/>
    <col min="5134" max="5134" width="18.375" bestFit="1" customWidth="1"/>
    <col min="5135" max="5135" width="24.125" bestFit="1" customWidth="1"/>
    <col min="5136" max="5136" width="6" bestFit="1" customWidth="1"/>
    <col min="5137" max="5137" width="10.625" bestFit="1" customWidth="1"/>
    <col min="5138" max="5138" width="11.875" bestFit="1" customWidth="1"/>
    <col min="5139" max="5139" width="9.75" bestFit="1" customWidth="1"/>
    <col min="5140" max="5140" width="28.75" bestFit="1" customWidth="1"/>
    <col min="5141" max="5141" width="34.125" bestFit="1" customWidth="1"/>
    <col min="5142" max="5142" width="28.375" bestFit="1" customWidth="1"/>
    <col min="5143" max="5143" width="28.5" bestFit="1" customWidth="1"/>
    <col min="5144" max="5144" width="19.25" bestFit="1" customWidth="1"/>
    <col min="5145" max="5145" width="29.75" bestFit="1" customWidth="1"/>
    <col min="5146" max="5146" width="15.375" bestFit="1" customWidth="1"/>
    <col min="5147" max="5147" width="20.25" bestFit="1" customWidth="1"/>
    <col min="5148" max="5148" width="12.625" bestFit="1" customWidth="1"/>
    <col min="5149" max="5149" width="20.875" bestFit="1" customWidth="1"/>
    <col min="5150" max="5150" width="15.625" bestFit="1" customWidth="1"/>
    <col min="5151" max="5151" width="21.75" bestFit="1" customWidth="1"/>
    <col min="5152" max="5152" width="15.875" bestFit="1" customWidth="1"/>
    <col min="5153" max="5153" width="13" bestFit="1" customWidth="1"/>
    <col min="5154" max="5154" width="30.25" bestFit="1" customWidth="1"/>
    <col min="5155" max="5155" width="15.875" bestFit="1" customWidth="1"/>
    <col min="5156" max="5156" width="23.625" bestFit="1" customWidth="1"/>
    <col min="5157" max="5157" width="7.125" bestFit="1" customWidth="1"/>
    <col min="5158" max="5158" width="28.25" bestFit="1" customWidth="1"/>
    <col min="5159" max="5159" width="16.875" bestFit="1" customWidth="1"/>
    <col min="5160" max="5160" width="28" bestFit="1" customWidth="1"/>
    <col min="5161" max="5161" width="32.875" bestFit="1" customWidth="1"/>
    <col min="5162" max="5162" width="9.625" bestFit="1" customWidth="1"/>
    <col min="5163" max="5163" width="13.625" bestFit="1" customWidth="1"/>
    <col min="5164" max="5164" width="22.875" bestFit="1" customWidth="1"/>
    <col min="5165" max="5165" width="6.125" bestFit="1" customWidth="1"/>
    <col min="5166" max="5167" width="14.5" bestFit="1" customWidth="1"/>
    <col min="5168" max="5168" width="23.375" bestFit="1" customWidth="1"/>
    <col min="5169" max="5169" width="36" bestFit="1" customWidth="1"/>
    <col min="5170" max="5170" width="22" bestFit="1" customWidth="1"/>
    <col min="5171" max="5171" width="10.875" bestFit="1" customWidth="1"/>
    <col min="5172" max="5172" width="10.25" bestFit="1" customWidth="1"/>
    <col min="5173" max="5173" width="9.875" bestFit="1" customWidth="1"/>
    <col min="5174" max="5174" width="25.75" bestFit="1" customWidth="1"/>
    <col min="5175" max="5175" width="19.5" bestFit="1" customWidth="1"/>
    <col min="5176" max="5176" width="8.75" bestFit="1" customWidth="1"/>
    <col min="5177" max="5177" width="8.5" bestFit="1" customWidth="1"/>
    <col min="5178" max="5178" width="15.25" bestFit="1" customWidth="1"/>
    <col min="5179" max="5179" width="18.25" bestFit="1" customWidth="1"/>
    <col min="5180" max="5180" width="9.5" bestFit="1" customWidth="1"/>
    <col min="5181" max="5181" width="13.5" bestFit="1" customWidth="1"/>
    <col min="5182" max="5182" width="13.625" bestFit="1" customWidth="1"/>
    <col min="5183" max="5183" width="18.125" bestFit="1" customWidth="1"/>
    <col min="5184" max="5184" width="15.75" bestFit="1" customWidth="1"/>
    <col min="5185" max="5185" width="8.625" bestFit="1" customWidth="1"/>
    <col min="5186" max="5186" width="37.875" bestFit="1" customWidth="1"/>
    <col min="5187" max="5187" width="10.125" bestFit="1" customWidth="1"/>
    <col min="5188" max="5188" width="8.75" bestFit="1" customWidth="1"/>
    <col min="5189" max="5189" width="13.5" bestFit="1" customWidth="1"/>
    <col min="5190" max="5190" width="30.25" bestFit="1" customWidth="1"/>
    <col min="5191" max="5192" width="19.5" bestFit="1" customWidth="1"/>
    <col min="5193" max="5193" width="31" bestFit="1" customWidth="1"/>
    <col min="5194" max="5194" width="31.375" bestFit="1" customWidth="1"/>
    <col min="5195" max="5195" width="20" bestFit="1" customWidth="1"/>
    <col min="5196" max="5197" width="17.25" bestFit="1" customWidth="1"/>
    <col min="5198" max="5198" width="17.75" bestFit="1" customWidth="1"/>
    <col min="5199" max="5199" width="10.375" bestFit="1" customWidth="1"/>
    <col min="5200" max="5200" width="11.25" bestFit="1" customWidth="1"/>
    <col min="5201" max="5201" width="6" bestFit="1" customWidth="1"/>
    <col min="5202" max="5202" width="12.125" bestFit="1" customWidth="1"/>
    <col min="5203" max="5203" width="15.25" bestFit="1" customWidth="1"/>
    <col min="5204" max="5204" width="15.125" bestFit="1" customWidth="1"/>
    <col min="5205" max="5205" width="17.25" bestFit="1" customWidth="1"/>
    <col min="5206" max="5206" width="23.5" bestFit="1" customWidth="1"/>
    <col min="5207" max="5207" width="10.125" bestFit="1" customWidth="1"/>
    <col min="5208" max="5208" width="6" bestFit="1" customWidth="1"/>
    <col min="5209" max="5209" width="15.5" bestFit="1" customWidth="1"/>
    <col min="5210" max="5210" width="29.75" bestFit="1" customWidth="1"/>
    <col min="5211" max="5211" width="7.625" bestFit="1" customWidth="1"/>
    <col min="5212" max="5212" width="11.75" bestFit="1" customWidth="1"/>
    <col min="5213" max="5213" width="6.25" bestFit="1" customWidth="1"/>
    <col min="5214" max="5214" width="21.875" bestFit="1" customWidth="1"/>
    <col min="5215" max="5215" width="15.25" bestFit="1" customWidth="1"/>
    <col min="5216" max="5216" width="29.25" bestFit="1" customWidth="1"/>
    <col min="5217" max="5217" width="26.25" bestFit="1" customWidth="1"/>
    <col min="5218" max="5218" width="9.25" bestFit="1" customWidth="1"/>
    <col min="5219" max="5219" width="16.875" bestFit="1" customWidth="1"/>
    <col min="5220" max="5220" width="16" bestFit="1" customWidth="1"/>
    <col min="5221" max="5221" width="16.125" bestFit="1" customWidth="1"/>
    <col min="5222" max="5222" width="22.625" bestFit="1" customWidth="1"/>
    <col min="5223" max="5223" width="18.75" bestFit="1" customWidth="1"/>
    <col min="5224" max="5224" width="8.625" bestFit="1" customWidth="1"/>
    <col min="5225" max="5225" width="23.875" bestFit="1" customWidth="1"/>
    <col min="5226" max="5226" width="18.125" bestFit="1" customWidth="1"/>
    <col min="5227" max="5227" width="15.125" bestFit="1" customWidth="1"/>
    <col min="5228" max="5228" width="28.125" bestFit="1" customWidth="1"/>
    <col min="5229" max="5229" width="20.75" bestFit="1" customWidth="1"/>
    <col min="5230" max="5230" width="31" bestFit="1" customWidth="1"/>
    <col min="5231" max="5231" width="11.125" bestFit="1" customWidth="1"/>
    <col min="5232" max="5232" width="23.5" bestFit="1" customWidth="1"/>
    <col min="5233" max="5233" width="12.5" bestFit="1" customWidth="1"/>
    <col min="5234" max="5234" width="5.75" bestFit="1" customWidth="1"/>
    <col min="5235" max="5235" width="10" bestFit="1" customWidth="1"/>
    <col min="5236" max="5236" width="30.125" bestFit="1" customWidth="1"/>
    <col min="5237" max="5237" width="31" bestFit="1" customWidth="1"/>
    <col min="5238" max="5238" width="5.25" bestFit="1" customWidth="1"/>
    <col min="5239" max="5239" width="15.875" bestFit="1" customWidth="1"/>
    <col min="5240" max="5240" width="7" bestFit="1" customWidth="1"/>
    <col min="5241" max="5241" width="29.625" bestFit="1" customWidth="1"/>
    <col min="5242" max="5242" width="5.875" bestFit="1" customWidth="1"/>
    <col min="5243" max="5243" width="17.25" bestFit="1" customWidth="1"/>
    <col min="5244" max="5244" width="7.625" bestFit="1" customWidth="1"/>
    <col min="5245" max="5245" width="13.375" bestFit="1" customWidth="1"/>
    <col min="5246" max="5246" width="12.125" bestFit="1" customWidth="1"/>
    <col min="5247" max="5247" width="22.75" bestFit="1" customWidth="1"/>
    <col min="5248" max="5248" width="5.75" bestFit="1" customWidth="1"/>
    <col min="5249" max="5249" width="20.125" bestFit="1" customWidth="1"/>
    <col min="5250" max="5250" width="27.125" bestFit="1" customWidth="1"/>
    <col min="5251" max="5251" width="14.375" bestFit="1" customWidth="1"/>
    <col min="5252" max="5252" width="16.375" bestFit="1" customWidth="1"/>
    <col min="5253" max="5253" width="16.25" bestFit="1" customWidth="1"/>
    <col min="5254" max="5254" width="16.875" bestFit="1" customWidth="1"/>
    <col min="5255" max="5255" width="17.625" bestFit="1" customWidth="1"/>
    <col min="5256" max="5256" width="19.75" bestFit="1" customWidth="1"/>
    <col min="5257" max="5257" width="17" bestFit="1" customWidth="1"/>
    <col min="5258" max="5258" width="29.125" bestFit="1" customWidth="1"/>
    <col min="5259" max="5259" width="4.5" bestFit="1" customWidth="1"/>
    <col min="5260" max="5261" width="23.125" bestFit="1" customWidth="1"/>
    <col min="5262" max="5262" width="23.625" bestFit="1" customWidth="1"/>
    <col min="5263" max="5263" width="16.5" bestFit="1" customWidth="1"/>
    <col min="5264" max="5264" width="5.75" bestFit="1" customWidth="1"/>
    <col min="5265" max="5265" width="22" bestFit="1" customWidth="1"/>
    <col min="5266" max="5266" width="22.625" bestFit="1" customWidth="1"/>
    <col min="5267" max="5268" width="27.375" bestFit="1" customWidth="1"/>
    <col min="5269" max="5269" width="17.5" bestFit="1" customWidth="1"/>
    <col min="5270" max="5270" width="20.5" bestFit="1" customWidth="1"/>
    <col min="5271" max="5271" width="19.625" bestFit="1" customWidth="1"/>
    <col min="5272" max="5272" width="9.375" bestFit="1" customWidth="1"/>
    <col min="5273" max="5273" width="28.5" bestFit="1" customWidth="1"/>
    <col min="5274" max="5274" width="17" bestFit="1" customWidth="1"/>
    <col min="5275" max="5275" width="25.375" bestFit="1" customWidth="1"/>
    <col min="5276" max="5276" width="23.25" bestFit="1" customWidth="1"/>
    <col min="5277" max="5277" width="26.375" bestFit="1" customWidth="1"/>
    <col min="5278" max="5278" width="34.75" bestFit="1" customWidth="1"/>
    <col min="5279" max="5279" width="26.5" bestFit="1" customWidth="1"/>
    <col min="5280" max="5280" width="23.75" bestFit="1" customWidth="1"/>
    <col min="5281" max="5281" width="24.625" bestFit="1" customWidth="1"/>
    <col min="5282" max="5282" width="27.375" bestFit="1" customWidth="1"/>
    <col min="5283" max="5284" width="23.75" bestFit="1" customWidth="1"/>
    <col min="5285" max="5285" width="24.625" bestFit="1" customWidth="1"/>
    <col min="5286" max="5286" width="25" bestFit="1" customWidth="1"/>
    <col min="5287" max="5287" width="28" bestFit="1" customWidth="1"/>
    <col min="5288" max="5288" width="22.375" bestFit="1" customWidth="1"/>
    <col min="5289" max="5289" width="24.75" bestFit="1" customWidth="1"/>
    <col min="5290" max="5290" width="22.625" bestFit="1" customWidth="1"/>
    <col min="5291" max="5291" width="24.125" bestFit="1" customWidth="1"/>
    <col min="5292" max="5292" width="23.875" bestFit="1" customWidth="1"/>
    <col min="5293" max="5293" width="24.25" bestFit="1" customWidth="1"/>
    <col min="5294" max="5294" width="8"/>
    <col min="5295" max="5295" width="7.875" bestFit="1" customWidth="1"/>
    <col min="5296" max="5296" width="15.75" bestFit="1" customWidth="1"/>
    <col min="5297" max="5297" width="34.875" bestFit="1" customWidth="1"/>
    <col min="5298" max="5298" width="25.375" bestFit="1" customWidth="1"/>
    <col min="5299" max="5299" width="36.875" bestFit="1" customWidth="1"/>
    <col min="5300" max="5300" width="6.25" bestFit="1" customWidth="1"/>
    <col min="5301" max="5301" width="13.625" bestFit="1" customWidth="1"/>
    <col min="5302" max="5302" width="28.875" bestFit="1" customWidth="1"/>
    <col min="5303" max="5303" width="14.625" bestFit="1" customWidth="1"/>
    <col min="5304" max="5304" width="27.875" bestFit="1" customWidth="1"/>
    <col min="5305" max="5305" width="30" bestFit="1" customWidth="1"/>
    <col min="5306" max="5306" width="26.75" bestFit="1" customWidth="1"/>
    <col min="5307" max="5307" width="37.25" bestFit="1" customWidth="1"/>
    <col min="5308" max="5308" width="7.25" bestFit="1" customWidth="1"/>
    <col min="5309" max="5309" width="16" bestFit="1" customWidth="1"/>
    <col min="5310" max="5310" width="11.75" bestFit="1" customWidth="1"/>
    <col min="5311" max="5311" width="13.875" bestFit="1" customWidth="1"/>
    <col min="5312" max="5312" width="16.625" bestFit="1" customWidth="1"/>
    <col min="5313" max="5313" width="17.5" bestFit="1" customWidth="1"/>
    <col min="5314" max="5314" width="17.875" bestFit="1" customWidth="1"/>
    <col min="5315" max="5315" width="14.125" bestFit="1" customWidth="1"/>
    <col min="5316" max="5316" width="27.125" bestFit="1" customWidth="1"/>
    <col min="5317" max="5317" width="18" bestFit="1" customWidth="1"/>
    <col min="5318" max="5318" width="17" bestFit="1" customWidth="1"/>
    <col min="5319" max="5319" width="30.625" bestFit="1" customWidth="1"/>
    <col min="5320" max="5320" width="16.5" bestFit="1" customWidth="1"/>
    <col min="5321" max="5321" width="10.875" bestFit="1" customWidth="1"/>
    <col min="5322" max="5322" width="29.25" bestFit="1" customWidth="1"/>
    <col min="5323" max="5323" width="14.75" bestFit="1" customWidth="1"/>
    <col min="5324" max="5324" width="26.75" bestFit="1" customWidth="1"/>
    <col min="5325" max="5325" width="27.875" bestFit="1" customWidth="1"/>
    <col min="5326" max="5326" width="18.375" bestFit="1" customWidth="1"/>
    <col min="5327" max="5327" width="28.25" bestFit="1" customWidth="1"/>
    <col min="5328" max="5328" width="19.625" bestFit="1" customWidth="1"/>
    <col min="5329" max="5329" width="12.25" bestFit="1" customWidth="1"/>
    <col min="5330" max="5330" width="24.5" bestFit="1" customWidth="1"/>
    <col min="5331" max="5331" width="7.375" bestFit="1" customWidth="1"/>
    <col min="5332" max="5332" width="5.625" bestFit="1" customWidth="1"/>
    <col min="5333" max="5333" width="19.875" bestFit="1" customWidth="1"/>
    <col min="5334" max="5334" width="34.125" bestFit="1" customWidth="1"/>
    <col min="5335" max="5335" width="9.5" bestFit="1" customWidth="1"/>
    <col min="5336" max="5336" width="23.5" bestFit="1" customWidth="1"/>
    <col min="5337" max="5337" width="29.875" bestFit="1" customWidth="1"/>
    <col min="5338" max="5338" width="6.5" bestFit="1" customWidth="1"/>
    <col min="5339" max="5339" width="8.375" bestFit="1" customWidth="1"/>
    <col min="5340" max="5340" width="16" bestFit="1" customWidth="1"/>
    <col min="5341" max="5341" width="20.375" bestFit="1" customWidth="1"/>
    <col min="5342" max="5342" width="10.875" bestFit="1" customWidth="1"/>
    <col min="5343" max="5343" width="12.875" bestFit="1" customWidth="1"/>
    <col min="5344" max="5344" width="20" bestFit="1" customWidth="1"/>
    <col min="5345" max="5345" width="17.25" bestFit="1" customWidth="1"/>
    <col min="5346" max="5346" width="8"/>
    <col min="5347" max="5347" width="20.5" bestFit="1" customWidth="1"/>
    <col min="5348" max="5348" width="10" bestFit="1" customWidth="1"/>
    <col min="5349" max="5349" width="16.75" bestFit="1" customWidth="1"/>
    <col min="5350" max="5350" width="22.5" bestFit="1" customWidth="1"/>
    <col min="5351" max="5351" width="21" bestFit="1" customWidth="1"/>
    <col min="5352" max="5352" width="6.5" bestFit="1" customWidth="1"/>
    <col min="5353" max="5353" width="35.5" bestFit="1" customWidth="1"/>
    <col min="5354" max="5354" width="6.375" bestFit="1" customWidth="1"/>
    <col min="5355" max="5355" width="20" bestFit="1" customWidth="1"/>
    <col min="5356" max="5356" width="8.875" bestFit="1" customWidth="1"/>
    <col min="5357" max="5357" width="19.75" bestFit="1" customWidth="1"/>
    <col min="5358" max="5358" width="14.25" bestFit="1" customWidth="1"/>
    <col min="5359" max="5359" width="25.25" bestFit="1" customWidth="1"/>
    <col min="5360" max="5360" width="19.625" bestFit="1" customWidth="1"/>
    <col min="5361" max="5361" width="24.125" bestFit="1" customWidth="1"/>
    <col min="5362" max="5362" width="30" bestFit="1" customWidth="1"/>
    <col min="5363" max="5363" width="26.625" bestFit="1" customWidth="1"/>
    <col min="5364" max="5364" width="14.5" bestFit="1" customWidth="1"/>
    <col min="5365" max="5365" width="32.875" bestFit="1" customWidth="1"/>
    <col min="5366" max="5366" width="24.25" bestFit="1" customWidth="1"/>
    <col min="5367" max="5367" width="4.375" bestFit="1" customWidth="1"/>
    <col min="5368" max="5368" width="13.375" bestFit="1" customWidth="1"/>
    <col min="5369" max="5369" width="22.875" bestFit="1" customWidth="1"/>
    <col min="5370" max="5370" width="31.5" bestFit="1" customWidth="1"/>
    <col min="5371" max="5371" width="39.25" bestFit="1" customWidth="1"/>
    <col min="5372" max="5372" width="25.125" bestFit="1" customWidth="1"/>
    <col min="5373" max="5373" width="28.125" bestFit="1" customWidth="1"/>
    <col min="5374" max="5374" width="9.125" bestFit="1" customWidth="1"/>
    <col min="5375" max="5375" width="37.375" bestFit="1" customWidth="1"/>
    <col min="5376" max="5376" width="9.5" bestFit="1" customWidth="1"/>
    <col min="5377" max="5377" width="6" bestFit="1" customWidth="1"/>
    <col min="5378" max="5378" width="30.375" bestFit="1" customWidth="1"/>
    <col min="5379" max="5379" width="6.375" bestFit="1" customWidth="1"/>
    <col min="5380" max="5380" width="38.25" bestFit="1" customWidth="1"/>
    <col min="5381" max="5381" width="6.75" bestFit="1" customWidth="1"/>
    <col min="5382" max="5382" width="14.625" bestFit="1" customWidth="1"/>
    <col min="5383" max="5383" width="5.875" bestFit="1" customWidth="1"/>
    <col min="5384" max="5384" width="14.125" bestFit="1" customWidth="1"/>
    <col min="5385" max="5385" width="14.5" bestFit="1" customWidth="1"/>
    <col min="5386" max="5386" width="17.375" bestFit="1" customWidth="1"/>
    <col min="5387" max="5387" width="18.875" bestFit="1" customWidth="1"/>
    <col min="5388" max="5388" width="19.75" bestFit="1" customWidth="1"/>
    <col min="5389" max="5389" width="17" bestFit="1" customWidth="1"/>
    <col min="5390" max="5390" width="12.625" bestFit="1" customWidth="1"/>
    <col min="5391" max="5391" width="20.5" bestFit="1" customWidth="1"/>
    <col min="5392" max="5392" width="14.625" bestFit="1" customWidth="1"/>
    <col min="5393" max="5393" width="12.875" bestFit="1" customWidth="1"/>
    <col min="5394" max="5394" width="8.625" bestFit="1" customWidth="1"/>
    <col min="5395" max="5395" width="13.25" bestFit="1" customWidth="1"/>
    <col min="5396" max="5396" width="24.25" bestFit="1" customWidth="1"/>
    <col min="5397" max="5397" width="21.75" bestFit="1" customWidth="1"/>
    <col min="5398" max="5398" width="14" bestFit="1" customWidth="1"/>
    <col min="5399" max="5399" width="10.25" bestFit="1" customWidth="1"/>
    <col min="5400" max="5400" width="10" bestFit="1" customWidth="1"/>
    <col min="5401" max="5401" width="16" bestFit="1" customWidth="1"/>
    <col min="5402" max="5402" width="29.625" bestFit="1" customWidth="1"/>
    <col min="5403" max="5403" width="16.75" bestFit="1" customWidth="1"/>
    <col min="5404" max="5404" width="10.25" bestFit="1" customWidth="1"/>
    <col min="5405" max="5405" width="34.75" bestFit="1" customWidth="1"/>
    <col min="5406" max="5406" width="25.625" bestFit="1" customWidth="1"/>
    <col min="5407" max="5407" width="15.875" bestFit="1" customWidth="1"/>
    <col min="5408" max="5408" width="14.375" bestFit="1" customWidth="1"/>
    <col min="5409" max="5410" width="7.5" bestFit="1" customWidth="1"/>
    <col min="5411" max="5411" width="19.5" bestFit="1" customWidth="1"/>
    <col min="5412" max="5412" width="7.625" bestFit="1" customWidth="1"/>
    <col min="5413" max="5413" width="21.25" bestFit="1" customWidth="1"/>
    <col min="5414" max="5414" width="12.875" bestFit="1" customWidth="1"/>
    <col min="5415" max="5415" width="10.5" bestFit="1" customWidth="1"/>
    <col min="5416" max="5416" width="29.125" bestFit="1" customWidth="1"/>
    <col min="5417" max="5417" width="10.5" bestFit="1" customWidth="1"/>
    <col min="5418" max="5418" width="19.875" bestFit="1" customWidth="1"/>
    <col min="5419" max="5419" width="26.5" bestFit="1" customWidth="1"/>
    <col min="5420" max="5420" width="17.375" bestFit="1" customWidth="1"/>
    <col min="5421" max="5421" width="12.75" bestFit="1" customWidth="1"/>
    <col min="5422" max="5422" width="7.875" bestFit="1" customWidth="1"/>
    <col min="5423" max="5423" width="7.375" bestFit="1" customWidth="1"/>
    <col min="5424" max="5424" width="34.125" bestFit="1" customWidth="1"/>
    <col min="5425" max="5425" width="37.625" bestFit="1" customWidth="1"/>
    <col min="5426" max="5426" width="16.625" bestFit="1" customWidth="1"/>
    <col min="5427" max="5427" width="29.75" bestFit="1" customWidth="1"/>
    <col min="5428" max="5428" width="9.375" bestFit="1" customWidth="1"/>
    <col min="5429" max="5429" width="6.625" bestFit="1" customWidth="1"/>
    <col min="5430" max="5430" width="6.75" bestFit="1" customWidth="1"/>
    <col min="5431" max="5431" width="10.75" bestFit="1" customWidth="1"/>
    <col min="5432" max="5434" width="20" bestFit="1" customWidth="1"/>
    <col min="5435" max="5435" width="24.75" bestFit="1" customWidth="1"/>
    <col min="5436" max="5436" width="23.25" bestFit="1" customWidth="1"/>
    <col min="5437" max="5437" width="23" bestFit="1" customWidth="1"/>
    <col min="5438" max="5438" width="17" bestFit="1" customWidth="1"/>
    <col min="5439" max="5439" width="20.25" bestFit="1" customWidth="1"/>
    <col min="5440" max="5440" width="15.625" bestFit="1" customWidth="1"/>
    <col min="5441" max="5441" width="14.75" bestFit="1" customWidth="1"/>
    <col min="5442" max="5442" width="15.25" bestFit="1" customWidth="1"/>
    <col min="5443" max="5443" width="5.25" bestFit="1" customWidth="1"/>
    <col min="5444" max="5444" width="17" bestFit="1" customWidth="1"/>
    <col min="5445" max="5445" width="9.625" bestFit="1" customWidth="1"/>
    <col min="5446" max="5446" width="19.125" bestFit="1" customWidth="1"/>
    <col min="5447" max="5447" width="16.125" bestFit="1" customWidth="1"/>
    <col min="5448" max="5448" width="20.375" bestFit="1" customWidth="1"/>
    <col min="5449" max="5449" width="30" bestFit="1" customWidth="1"/>
    <col min="5450" max="5450" width="24.875" bestFit="1" customWidth="1"/>
    <col min="5451" max="5451" width="33.625" bestFit="1" customWidth="1"/>
    <col min="5452" max="5452" width="39.625" bestFit="1" customWidth="1"/>
    <col min="5453" max="5453" width="36.375" bestFit="1" customWidth="1"/>
    <col min="5454" max="5454" width="16" bestFit="1" customWidth="1"/>
    <col min="5455" max="5455" width="30.25" bestFit="1" customWidth="1"/>
    <col min="5456" max="5456" width="34.875" bestFit="1" customWidth="1"/>
    <col min="5457" max="5457" width="33.25" bestFit="1" customWidth="1"/>
    <col min="5458" max="5458" width="27.25" bestFit="1" customWidth="1"/>
    <col min="5459" max="5459" width="19.125" bestFit="1" customWidth="1"/>
    <col min="5460" max="5460" width="10.375" bestFit="1" customWidth="1"/>
    <col min="5461" max="5461" width="9.25" bestFit="1" customWidth="1"/>
    <col min="5462" max="5462" width="15.5" bestFit="1" customWidth="1"/>
    <col min="5463" max="5464" width="13.75" bestFit="1" customWidth="1"/>
    <col min="5465" max="5466" width="20.5" bestFit="1" customWidth="1"/>
    <col min="5467" max="5467" width="16.875" bestFit="1" customWidth="1"/>
    <col min="5468" max="5468" width="31.375" bestFit="1" customWidth="1"/>
    <col min="5469" max="5469" width="8.5" bestFit="1" customWidth="1"/>
    <col min="5470" max="5470" width="17.625" bestFit="1" customWidth="1"/>
    <col min="5471" max="5471" width="10.5" bestFit="1" customWidth="1"/>
    <col min="5472" max="5472" width="15.75" bestFit="1" customWidth="1"/>
    <col min="5473" max="5473" width="5" bestFit="1" customWidth="1"/>
    <col min="5474" max="5474" width="12" bestFit="1" customWidth="1"/>
    <col min="5475" max="5475" width="5.625" bestFit="1" customWidth="1"/>
    <col min="5476" max="5476" width="9.625" bestFit="1" customWidth="1"/>
    <col min="5477" max="5477" width="22.5" bestFit="1" customWidth="1"/>
    <col min="5478" max="5478" width="17.25" bestFit="1" customWidth="1"/>
    <col min="5479" max="5479" width="28.375" bestFit="1" customWidth="1"/>
    <col min="5480" max="5480" width="21.625" bestFit="1" customWidth="1"/>
    <col min="5481" max="5481" width="27.875" bestFit="1" customWidth="1"/>
    <col min="5482" max="5482" width="6.375" bestFit="1" customWidth="1"/>
    <col min="5483" max="5483" width="4.75" bestFit="1" customWidth="1"/>
    <col min="5484" max="5484" width="10.875" bestFit="1" customWidth="1"/>
    <col min="5485" max="5485" width="11.625" bestFit="1" customWidth="1"/>
    <col min="5486" max="5486" width="31.25" bestFit="1" customWidth="1"/>
    <col min="5487" max="5487" width="8.875" bestFit="1" customWidth="1"/>
    <col min="5488" max="5488" width="13.75" bestFit="1" customWidth="1"/>
    <col min="5489" max="5489" width="8.625" bestFit="1" customWidth="1"/>
    <col min="5490" max="5490" width="19.875" bestFit="1" customWidth="1"/>
    <col min="5491" max="5491" width="34.75" bestFit="1" customWidth="1"/>
    <col min="5492" max="5492" width="19" bestFit="1" customWidth="1"/>
    <col min="5493" max="5493" width="9.75" bestFit="1" customWidth="1"/>
    <col min="5494" max="5494" width="20.75" bestFit="1" customWidth="1"/>
    <col min="5495" max="5495" width="18.75" bestFit="1" customWidth="1"/>
    <col min="5496" max="5496" width="32.75" bestFit="1" customWidth="1"/>
    <col min="5497" max="5497" width="33.625" bestFit="1" customWidth="1"/>
    <col min="5498" max="5498" width="7" bestFit="1" customWidth="1"/>
    <col min="5499" max="5499" width="17" bestFit="1" customWidth="1"/>
    <col min="5500" max="5500" width="18" bestFit="1" customWidth="1"/>
    <col min="5501" max="5501" width="18.375" bestFit="1" customWidth="1"/>
    <col min="5502" max="5502" width="17.875" bestFit="1" customWidth="1"/>
    <col min="5503" max="5503" width="18" bestFit="1" customWidth="1"/>
    <col min="5504" max="5504" width="18.375" bestFit="1" customWidth="1"/>
    <col min="5505" max="5505" width="8.25" bestFit="1" customWidth="1"/>
    <col min="5506" max="5506" width="15.25" bestFit="1" customWidth="1"/>
    <col min="5507" max="5507" width="5.25" bestFit="1" customWidth="1"/>
    <col min="5508" max="5508" width="13.125" bestFit="1" customWidth="1"/>
    <col min="5509" max="5509" width="18.5" bestFit="1" customWidth="1"/>
    <col min="5510" max="5510" width="12.875" bestFit="1" customWidth="1"/>
    <col min="5511" max="5511" width="28" bestFit="1" customWidth="1"/>
    <col min="5512" max="5512" width="5.25" bestFit="1" customWidth="1"/>
    <col min="5513" max="5513" width="9.25" bestFit="1" customWidth="1"/>
    <col min="5514" max="5514" width="6.25" bestFit="1" customWidth="1"/>
    <col min="5515" max="5515" width="15.625" bestFit="1" customWidth="1"/>
    <col min="5516" max="5516" width="16.5" bestFit="1" customWidth="1"/>
    <col min="5517" max="5517" width="10.5" bestFit="1" customWidth="1"/>
    <col min="5518" max="5518" width="19.125" bestFit="1" customWidth="1"/>
    <col min="5519" max="5519" width="25.375" bestFit="1" customWidth="1"/>
    <col min="5520" max="5520" width="36.5" bestFit="1" customWidth="1"/>
    <col min="5521" max="5521" width="30.125" bestFit="1" customWidth="1"/>
    <col min="5522" max="5522" width="31.125" bestFit="1" customWidth="1"/>
    <col min="5523" max="5523" width="27.375" bestFit="1" customWidth="1"/>
    <col min="5524" max="5524" width="9.125" bestFit="1" customWidth="1"/>
    <col min="5525" max="5525" width="33.5" bestFit="1" customWidth="1"/>
    <col min="5526" max="5526" width="25.375" bestFit="1" customWidth="1"/>
    <col min="5527" max="5527" width="30.875" bestFit="1" customWidth="1"/>
    <col min="5528" max="5528" width="4.875" bestFit="1" customWidth="1"/>
    <col min="5529" max="5529" width="10.875" bestFit="1" customWidth="1"/>
    <col min="5530" max="5530" width="25.75" bestFit="1" customWidth="1"/>
    <col min="5531" max="5531" width="10.625" bestFit="1" customWidth="1"/>
    <col min="5532" max="5532" width="26.5" bestFit="1" customWidth="1"/>
    <col min="5533" max="5533" width="6.875" bestFit="1" customWidth="1"/>
    <col min="5534" max="5534" width="17.5" bestFit="1" customWidth="1"/>
    <col min="5535" max="5535" width="20.125" bestFit="1" customWidth="1"/>
    <col min="5536" max="5536" width="10.25" bestFit="1" customWidth="1"/>
    <col min="5537" max="5537" width="27.25" bestFit="1" customWidth="1"/>
    <col min="5538" max="5538" width="4.875" bestFit="1" customWidth="1"/>
    <col min="5539" max="5539" width="24" bestFit="1" customWidth="1"/>
    <col min="5540" max="5540" width="9" bestFit="1" customWidth="1"/>
    <col min="5541" max="5541" width="14.25" bestFit="1" customWidth="1"/>
    <col min="5542" max="5542" width="31.25" bestFit="1" customWidth="1"/>
    <col min="5543" max="5543" width="21.875" bestFit="1" customWidth="1"/>
    <col min="5544" max="5544" width="16.625" bestFit="1" customWidth="1"/>
    <col min="5545" max="5545" width="25.5" bestFit="1" customWidth="1"/>
    <col min="5546" max="5546" width="10.875" bestFit="1" customWidth="1"/>
    <col min="5547" max="5547" width="15.75" bestFit="1" customWidth="1"/>
    <col min="5548" max="5548" width="25" bestFit="1" customWidth="1"/>
    <col min="5549" max="5549" width="24.125" bestFit="1" customWidth="1"/>
    <col min="5550" max="5550" width="21.875" bestFit="1" customWidth="1"/>
    <col min="5551" max="5551" width="22.125" bestFit="1" customWidth="1"/>
    <col min="5552" max="5552" width="34.625" bestFit="1" customWidth="1"/>
    <col min="5553" max="5553" width="20.375" bestFit="1" customWidth="1"/>
    <col min="5554" max="5554" width="17.625" bestFit="1" customWidth="1"/>
    <col min="5555" max="5555" width="21.25" bestFit="1" customWidth="1"/>
    <col min="5556" max="5556" width="18.5" bestFit="1" customWidth="1"/>
    <col min="5557" max="5557" width="17.625" bestFit="1" customWidth="1"/>
    <col min="5558" max="5558" width="21.875" bestFit="1" customWidth="1"/>
    <col min="5559" max="5559" width="31.25" bestFit="1" customWidth="1"/>
    <col min="5560" max="5560" width="30.625" bestFit="1" customWidth="1"/>
    <col min="5561" max="5561" width="26.75" bestFit="1" customWidth="1"/>
    <col min="5562" max="5562" width="34.375" bestFit="1" customWidth="1"/>
    <col min="5563" max="5564" width="32.25" bestFit="1" customWidth="1"/>
    <col min="5565" max="5565" width="34.125" bestFit="1" customWidth="1"/>
    <col min="5566" max="5566" width="20.75" bestFit="1" customWidth="1"/>
    <col min="5567" max="5567" width="19.625" bestFit="1" customWidth="1"/>
    <col min="5568" max="5568" width="17.5" bestFit="1" customWidth="1"/>
    <col min="5569" max="5569" width="8.25" bestFit="1" customWidth="1"/>
    <col min="5570" max="5570" width="25.375" bestFit="1" customWidth="1"/>
    <col min="5571" max="5571" width="14.625" bestFit="1" customWidth="1"/>
    <col min="5572" max="5572" width="22.75" bestFit="1" customWidth="1"/>
    <col min="5573" max="5573" width="5.875" bestFit="1" customWidth="1"/>
    <col min="5574" max="5574" width="24.875" bestFit="1" customWidth="1"/>
    <col min="5575" max="5575" width="10.25" bestFit="1" customWidth="1"/>
    <col min="5576" max="5576" width="11.125" bestFit="1" customWidth="1"/>
    <col min="5577" max="5577" width="35.875" bestFit="1" customWidth="1"/>
    <col min="5578" max="5578" width="33" bestFit="1" customWidth="1"/>
    <col min="5579" max="5579" width="6.375" bestFit="1" customWidth="1"/>
    <col min="5580" max="5580" width="9" bestFit="1" customWidth="1"/>
    <col min="5581" max="5581" width="18.75" bestFit="1" customWidth="1"/>
    <col min="5582" max="5582" width="19.125" bestFit="1" customWidth="1"/>
    <col min="5583" max="5583" width="9.125" bestFit="1" customWidth="1"/>
    <col min="5584" max="5584" width="15.875" bestFit="1" customWidth="1"/>
    <col min="5585" max="5585" width="21.5" bestFit="1" customWidth="1"/>
    <col min="5586" max="5586" width="7" bestFit="1" customWidth="1"/>
    <col min="5587" max="5587" width="23.625" bestFit="1" customWidth="1"/>
    <col min="5588" max="5588" width="16" bestFit="1" customWidth="1"/>
    <col min="5589" max="5589" width="37.25" bestFit="1" customWidth="1"/>
    <col min="5590" max="5590" width="17.75" bestFit="1" customWidth="1"/>
    <col min="5591" max="5591" width="6.375" bestFit="1" customWidth="1"/>
    <col min="5592" max="5592" width="17.125" bestFit="1" customWidth="1"/>
    <col min="5593" max="5593" width="38.375" bestFit="1" customWidth="1"/>
    <col min="5594" max="5594" width="39.125" bestFit="1" customWidth="1"/>
    <col min="5595" max="5595" width="33.875" bestFit="1" customWidth="1"/>
    <col min="5596" max="5596" width="19.75" bestFit="1" customWidth="1"/>
    <col min="5597" max="5597" width="13" bestFit="1" customWidth="1"/>
    <col min="5598" max="5598" width="29.875" bestFit="1" customWidth="1"/>
    <col min="5599" max="5599" width="6.125" bestFit="1" customWidth="1"/>
    <col min="5600" max="5600" width="34.375" bestFit="1" customWidth="1"/>
    <col min="5601" max="5601" width="10.5" bestFit="1" customWidth="1"/>
    <col min="5602" max="5602" width="15.75" bestFit="1" customWidth="1"/>
    <col min="5603" max="5603" width="17.625" bestFit="1" customWidth="1"/>
    <col min="5604" max="5604" width="29.375" bestFit="1" customWidth="1"/>
    <col min="5605" max="5605" width="7.25" bestFit="1" customWidth="1"/>
    <col min="5606" max="5606" width="17.25" bestFit="1" customWidth="1"/>
    <col min="5607" max="5607" width="6.375" bestFit="1" customWidth="1"/>
    <col min="5608" max="5608" width="17.625" bestFit="1" customWidth="1"/>
    <col min="5609" max="5609" width="25.5" bestFit="1" customWidth="1"/>
    <col min="5610" max="5610" width="19" bestFit="1" customWidth="1"/>
    <col min="5611" max="5611" width="40.25" bestFit="1" customWidth="1"/>
    <col min="5612" max="5612" width="20.25" bestFit="1" customWidth="1"/>
    <col min="5613" max="5613" width="9.5" bestFit="1" customWidth="1"/>
    <col min="5614" max="5614" width="15.125" bestFit="1" customWidth="1"/>
    <col min="5615" max="5615" width="23.375" bestFit="1" customWidth="1"/>
    <col min="5616" max="5616" width="8.625" bestFit="1" customWidth="1"/>
    <col min="5617" max="5617" width="19.75" bestFit="1" customWidth="1"/>
    <col min="5618" max="5618" width="25.375" bestFit="1" customWidth="1"/>
    <col min="5619" max="5619" width="17.125" bestFit="1" customWidth="1"/>
    <col min="5620" max="5620" width="36.375" bestFit="1" customWidth="1"/>
    <col min="5621" max="5621" width="36.875" bestFit="1" customWidth="1"/>
    <col min="5622" max="5622" width="37.375" bestFit="1" customWidth="1"/>
    <col min="5623" max="5623" width="12.625" bestFit="1" customWidth="1"/>
    <col min="5624" max="5624" width="23.875" bestFit="1" customWidth="1"/>
    <col min="5625" max="5625" width="11.75" bestFit="1" customWidth="1"/>
    <col min="5626" max="5626" width="26.625" bestFit="1" customWidth="1"/>
    <col min="5627" max="5627" width="5.75" bestFit="1" customWidth="1"/>
    <col min="5628" max="5628" width="16" bestFit="1" customWidth="1"/>
    <col min="5629" max="5629" width="21.25" bestFit="1" customWidth="1"/>
    <col min="5630" max="5630" width="15.625" bestFit="1" customWidth="1"/>
    <col min="5631" max="5631" width="12.625" bestFit="1" customWidth="1"/>
    <col min="5632" max="5632" width="6.625" bestFit="1" customWidth="1"/>
    <col min="5633" max="5633" width="6.25" bestFit="1" customWidth="1"/>
    <col min="5634" max="5634" width="14.625" bestFit="1" customWidth="1"/>
    <col min="5635" max="5635" width="6.625" bestFit="1" customWidth="1"/>
    <col min="5636" max="5636" width="30.375" bestFit="1" customWidth="1"/>
    <col min="5637" max="5637" width="28.75" bestFit="1" customWidth="1"/>
    <col min="5638" max="5638" width="13.625" bestFit="1" customWidth="1"/>
    <col min="5639" max="5639" width="18.125" bestFit="1" customWidth="1"/>
    <col min="5640" max="5640" width="12.75" bestFit="1" customWidth="1"/>
    <col min="5641" max="5641" width="17" bestFit="1" customWidth="1"/>
    <col min="5642" max="5642" width="27.25" bestFit="1" customWidth="1"/>
    <col min="5643" max="5643" width="33.875" bestFit="1" customWidth="1"/>
    <col min="5644" max="5644" width="9.125" bestFit="1" customWidth="1"/>
    <col min="5645" max="5645" width="7.5" bestFit="1" customWidth="1"/>
    <col min="5646" max="5646" width="24.375" bestFit="1" customWidth="1"/>
    <col min="5647" max="5647" width="25" bestFit="1" customWidth="1"/>
    <col min="5648" max="5648" width="13.5" bestFit="1" customWidth="1"/>
    <col min="5649" max="5649" width="18" bestFit="1" customWidth="1"/>
    <col min="5650" max="5650" width="35.5" bestFit="1" customWidth="1"/>
    <col min="5651" max="5651" width="19.75" bestFit="1" customWidth="1"/>
    <col min="5652" max="5652" width="30" bestFit="1" customWidth="1"/>
    <col min="5653" max="5654" width="32.625" bestFit="1" customWidth="1"/>
    <col min="5655" max="5655" width="28.875" bestFit="1" customWidth="1"/>
    <col min="5656" max="5656" width="15.75" bestFit="1" customWidth="1"/>
    <col min="5657" max="5657" width="21.375" bestFit="1" customWidth="1"/>
    <col min="5658" max="5658" width="29" bestFit="1" customWidth="1"/>
    <col min="5659" max="5659" width="24.75" bestFit="1" customWidth="1"/>
    <col min="5660" max="5660" width="13.75" bestFit="1" customWidth="1"/>
    <col min="5661" max="5661" width="10" bestFit="1" customWidth="1"/>
    <col min="5662" max="5662" width="34.625" bestFit="1" customWidth="1"/>
    <col min="5663" max="5663" width="23.875" bestFit="1" customWidth="1"/>
    <col min="5664" max="5664" width="6.875" bestFit="1" customWidth="1"/>
    <col min="5665" max="5665" width="10.75" bestFit="1" customWidth="1"/>
    <col min="5666" max="5666" width="8"/>
    <col min="5667" max="5667" width="24.25" bestFit="1" customWidth="1"/>
    <col min="5668" max="5668" width="39.25" bestFit="1" customWidth="1"/>
    <col min="5669" max="5669" width="9.375" bestFit="1" customWidth="1"/>
    <col min="5670" max="5670" width="10" bestFit="1" customWidth="1"/>
    <col min="5671" max="5671" width="16.25" bestFit="1" customWidth="1"/>
    <col min="5672" max="5672" width="20.625" bestFit="1" customWidth="1"/>
    <col min="5673" max="5673" width="23.75" bestFit="1" customWidth="1"/>
    <col min="5674" max="5674" width="16.75" bestFit="1" customWidth="1"/>
    <col min="5675" max="5675" width="17.625" bestFit="1" customWidth="1"/>
    <col min="5676" max="5676" width="21" bestFit="1" customWidth="1"/>
    <col min="5677" max="5677" width="20.75" bestFit="1" customWidth="1"/>
    <col min="5678" max="5678" width="16.75" bestFit="1" customWidth="1"/>
    <col min="5679" max="5679" width="20" bestFit="1" customWidth="1"/>
    <col min="5680" max="5680" width="16.5" bestFit="1" customWidth="1"/>
    <col min="5681" max="5681" width="19.25" bestFit="1" customWidth="1"/>
    <col min="5682" max="5682" width="16.25" bestFit="1" customWidth="1"/>
    <col min="5683" max="5683" width="19.75" bestFit="1" customWidth="1"/>
    <col min="5684" max="5684" width="18.5" bestFit="1" customWidth="1"/>
    <col min="5685" max="5685" width="17.25" bestFit="1" customWidth="1"/>
    <col min="5686" max="5686" width="12.25" bestFit="1" customWidth="1"/>
    <col min="5687" max="5687" width="11" bestFit="1" customWidth="1"/>
    <col min="5688" max="5688" width="32.25" bestFit="1" customWidth="1"/>
    <col min="5689" max="5689" width="18.75" bestFit="1" customWidth="1"/>
    <col min="5690" max="5690" width="13.875" bestFit="1" customWidth="1"/>
    <col min="5691" max="5691" width="6.5" bestFit="1" customWidth="1"/>
    <col min="5692" max="5692" width="13.125" bestFit="1" customWidth="1"/>
    <col min="5693" max="5693" width="24.625" bestFit="1" customWidth="1"/>
    <col min="5694" max="5694" width="14.25" bestFit="1" customWidth="1"/>
    <col min="5695" max="5695" width="8.625" bestFit="1" customWidth="1"/>
    <col min="5696" max="5696" width="22.125" bestFit="1" customWidth="1"/>
    <col min="5697" max="5697" width="6.5" bestFit="1" customWidth="1"/>
    <col min="5698" max="5698" width="9.375" bestFit="1" customWidth="1"/>
    <col min="5699" max="5699" width="9.125" bestFit="1" customWidth="1"/>
    <col min="5700" max="5700" width="16.75" bestFit="1" customWidth="1"/>
    <col min="5701" max="5701" width="6.625" bestFit="1" customWidth="1"/>
    <col min="5702" max="5702" width="8.625" bestFit="1" customWidth="1"/>
    <col min="5703" max="5703" width="19.875" bestFit="1" customWidth="1"/>
    <col min="5704" max="5704" width="4.625" bestFit="1" customWidth="1"/>
    <col min="5705" max="5705" width="12.375" bestFit="1" customWidth="1"/>
    <col min="5706" max="5706" width="8.875" bestFit="1" customWidth="1"/>
    <col min="5707" max="5707" width="18.375" bestFit="1" customWidth="1"/>
    <col min="5708" max="5708" width="17.875" bestFit="1" customWidth="1"/>
    <col min="5709" max="5709" width="15.625" bestFit="1" customWidth="1"/>
    <col min="5710" max="5710" width="7.375" bestFit="1" customWidth="1"/>
    <col min="5711" max="5711" width="8.875" bestFit="1" customWidth="1"/>
    <col min="5712" max="5712" width="10" bestFit="1" customWidth="1"/>
    <col min="5713" max="5713" width="7.625" bestFit="1" customWidth="1"/>
    <col min="5714" max="5714" width="14.125" bestFit="1" customWidth="1"/>
    <col min="5715" max="5715" width="27.5" bestFit="1" customWidth="1"/>
    <col min="5716" max="5716" width="18.75" bestFit="1" customWidth="1"/>
    <col min="5717" max="5717" width="18.875" bestFit="1" customWidth="1"/>
    <col min="5718" max="5718" width="18.75" bestFit="1" customWidth="1"/>
    <col min="5719" max="5719" width="18.5" bestFit="1" customWidth="1"/>
    <col min="5720" max="5720" width="12.125" bestFit="1" customWidth="1"/>
    <col min="5721" max="5721" width="18.5" bestFit="1" customWidth="1"/>
    <col min="5722" max="5722" width="17" bestFit="1" customWidth="1"/>
    <col min="5723" max="5723" width="14.25" bestFit="1" customWidth="1"/>
    <col min="5724" max="5724" width="21.875" bestFit="1" customWidth="1"/>
    <col min="5725" max="5725" width="15.25" bestFit="1" customWidth="1"/>
    <col min="5726" max="5726" width="17" bestFit="1" customWidth="1"/>
    <col min="5727" max="5727" width="25.5" bestFit="1" customWidth="1"/>
    <col min="5728" max="5728" width="16.375" bestFit="1" customWidth="1"/>
    <col min="5729" max="5729" width="20.875" bestFit="1" customWidth="1"/>
    <col min="5730" max="5730" width="24.5" bestFit="1" customWidth="1"/>
    <col min="5731" max="5731" width="16" bestFit="1" customWidth="1"/>
    <col min="5732" max="5732" width="26.875" bestFit="1" customWidth="1"/>
    <col min="5733" max="5733" width="8.125" bestFit="1" customWidth="1"/>
    <col min="5734" max="5734" width="21.125" bestFit="1" customWidth="1"/>
    <col min="5735" max="5735" width="13.25" bestFit="1" customWidth="1"/>
    <col min="5736" max="5736" width="24.375" bestFit="1" customWidth="1"/>
    <col min="5737" max="5737" width="24.875" bestFit="1" customWidth="1"/>
    <col min="5738" max="5738" width="24.75" bestFit="1" customWidth="1"/>
    <col min="5739" max="5739" width="23.875" bestFit="1" customWidth="1"/>
    <col min="5740" max="5740" width="6.625" bestFit="1" customWidth="1"/>
    <col min="5741" max="5741" width="22.75" bestFit="1" customWidth="1"/>
    <col min="5742" max="5742" width="9.125" bestFit="1" customWidth="1"/>
    <col min="5743" max="5743" width="8.75" bestFit="1" customWidth="1"/>
    <col min="5744" max="5744" width="16.375" bestFit="1" customWidth="1"/>
    <col min="5745" max="5745" width="21.625" bestFit="1" customWidth="1"/>
    <col min="5746" max="5746" width="21.5" bestFit="1" customWidth="1"/>
    <col min="5747" max="5747" width="12" bestFit="1" customWidth="1"/>
    <col min="5748" max="5748" width="18.75" bestFit="1" customWidth="1"/>
    <col min="5749" max="5749" width="22.75" bestFit="1" customWidth="1"/>
    <col min="5750" max="5750" width="7.875" bestFit="1" customWidth="1"/>
    <col min="5751" max="5751" width="17.75" bestFit="1" customWidth="1"/>
    <col min="5752" max="5752" width="34.125" bestFit="1" customWidth="1"/>
    <col min="5753" max="5753" width="20.875" bestFit="1" customWidth="1"/>
    <col min="5754" max="5754" width="10" bestFit="1" customWidth="1"/>
    <col min="5755" max="5755" width="12.75" bestFit="1" customWidth="1"/>
    <col min="5756" max="5756" width="19" bestFit="1" customWidth="1"/>
    <col min="5757" max="5757" width="31.375" bestFit="1" customWidth="1"/>
    <col min="5758" max="5758" width="25.75" bestFit="1" customWidth="1"/>
    <col min="5759" max="5759" width="34.125" bestFit="1" customWidth="1"/>
    <col min="5760" max="5761" width="20.375" bestFit="1" customWidth="1"/>
    <col min="5762" max="5762" width="19.25" bestFit="1" customWidth="1"/>
    <col min="5763" max="5763" width="34.875" bestFit="1" customWidth="1"/>
    <col min="5764" max="5765" width="26.875" bestFit="1" customWidth="1"/>
    <col min="5766" max="5766" width="8.25" bestFit="1" customWidth="1"/>
    <col min="5767" max="5767" width="19.25" bestFit="1" customWidth="1"/>
    <col min="5768" max="5768" width="24.375" bestFit="1" customWidth="1"/>
    <col min="5769" max="5769" width="25.25" bestFit="1" customWidth="1"/>
    <col min="5770" max="5770" width="16.25" bestFit="1" customWidth="1"/>
    <col min="5771" max="5771" width="24.375" bestFit="1" customWidth="1"/>
    <col min="5772" max="5772" width="28.875" bestFit="1" customWidth="1"/>
    <col min="5773" max="5773" width="14.625" bestFit="1" customWidth="1"/>
    <col min="5774" max="5774" width="8.75" bestFit="1" customWidth="1"/>
    <col min="5775" max="5775" width="22.75" bestFit="1" customWidth="1"/>
    <col min="5776" max="5776" width="9.375" bestFit="1" customWidth="1"/>
    <col min="5777" max="5777" width="7.375" bestFit="1" customWidth="1"/>
    <col min="5778" max="5778" width="12.25" bestFit="1" customWidth="1"/>
    <col min="5779" max="5779" width="7" bestFit="1" customWidth="1"/>
    <col min="5780" max="5780" width="11.75" bestFit="1" customWidth="1"/>
    <col min="5781" max="5781" width="21" bestFit="1" customWidth="1"/>
    <col min="5782" max="5782" width="27.375" bestFit="1" customWidth="1"/>
    <col min="5783" max="5783" width="6.25" bestFit="1" customWidth="1"/>
    <col min="5784" max="5784" width="4.75" bestFit="1" customWidth="1"/>
    <col min="5785" max="5785" width="10.75" bestFit="1" customWidth="1"/>
    <col min="5786" max="5786" width="6.5" bestFit="1" customWidth="1"/>
    <col min="5787" max="5787" width="17.5" bestFit="1" customWidth="1"/>
    <col min="5788" max="5788" width="24.625" bestFit="1" customWidth="1"/>
    <col min="5789" max="5789" width="27" bestFit="1" customWidth="1"/>
    <col min="5790" max="5790" width="15.125" bestFit="1" customWidth="1"/>
    <col min="5791" max="5791" width="13.875" bestFit="1" customWidth="1"/>
    <col min="5792" max="5792" width="13.75" bestFit="1" customWidth="1"/>
    <col min="5793" max="5793" width="5.75" bestFit="1" customWidth="1"/>
    <col min="5794" max="5794" width="18.75" bestFit="1" customWidth="1"/>
    <col min="5795" max="5795" width="23.625" bestFit="1" customWidth="1"/>
    <col min="5796" max="5796" width="9.75" bestFit="1" customWidth="1"/>
    <col min="5797" max="5797" width="15.125" bestFit="1" customWidth="1"/>
    <col min="5798" max="5798" width="10.375" bestFit="1" customWidth="1"/>
    <col min="5799" max="5799" width="9.5" bestFit="1" customWidth="1"/>
    <col min="5800" max="5800" width="10.875" bestFit="1" customWidth="1"/>
    <col min="5801" max="5801" width="18.5" bestFit="1" customWidth="1"/>
    <col min="5802" max="5802" width="8.5" bestFit="1" customWidth="1"/>
    <col min="5803" max="5803" width="23.875" bestFit="1" customWidth="1"/>
    <col min="5804" max="5804" width="26.5" bestFit="1" customWidth="1"/>
    <col min="5805" max="5805" width="31.375" bestFit="1" customWidth="1"/>
    <col min="5806" max="5806" width="20.125" bestFit="1" customWidth="1"/>
    <col min="5807" max="5807" width="23.125" bestFit="1" customWidth="1"/>
    <col min="5808" max="5808" width="31.75" bestFit="1" customWidth="1"/>
    <col min="5809" max="5809" width="20.625" bestFit="1" customWidth="1"/>
    <col min="5810" max="5810" width="19.75" bestFit="1" customWidth="1"/>
    <col min="5811" max="5811" width="23.75" bestFit="1" customWidth="1"/>
    <col min="5812" max="5812" width="13.625" bestFit="1" customWidth="1"/>
    <col min="5813" max="5813" width="8.25" bestFit="1" customWidth="1"/>
    <col min="5814" max="5814" width="13" bestFit="1" customWidth="1"/>
    <col min="5815" max="5815" width="6.875" bestFit="1" customWidth="1"/>
    <col min="5816" max="5816" width="8.375" bestFit="1" customWidth="1"/>
    <col min="5817" max="5817" width="36.5" bestFit="1" customWidth="1"/>
    <col min="5818" max="5818" width="28.75" bestFit="1" customWidth="1"/>
    <col min="5819" max="5819" width="32.5" bestFit="1" customWidth="1"/>
    <col min="5820" max="5820" width="13.125" bestFit="1" customWidth="1"/>
    <col min="5821" max="5821" width="19.25" bestFit="1" customWidth="1"/>
    <col min="5822" max="5822" width="6" bestFit="1" customWidth="1"/>
    <col min="5823" max="5823" width="7.75" bestFit="1" customWidth="1"/>
    <col min="5824" max="5824" width="12.125" bestFit="1" customWidth="1"/>
    <col min="5825" max="5825" width="33.25" bestFit="1" customWidth="1"/>
    <col min="5826" max="5826" width="4.875" bestFit="1" customWidth="1"/>
    <col min="5827" max="5827" width="11.75" bestFit="1" customWidth="1"/>
    <col min="5828" max="5828" width="12.125" bestFit="1" customWidth="1"/>
    <col min="5829" max="5829" width="6.25" bestFit="1" customWidth="1"/>
    <col min="5830" max="5830" width="19.75" bestFit="1" customWidth="1"/>
    <col min="5831" max="5831" width="5.5" bestFit="1" customWidth="1"/>
    <col min="5832" max="5832" width="7.25" bestFit="1" customWidth="1"/>
    <col min="5833" max="5833" width="12.875" bestFit="1" customWidth="1"/>
    <col min="5834" max="5834" width="12.125" bestFit="1" customWidth="1"/>
    <col min="5835" max="5835" width="7.125" bestFit="1" customWidth="1"/>
    <col min="5836" max="5836" width="8.625" bestFit="1" customWidth="1"/>
    <col min="5837" max="5837" width="21.5" bestFit="1" customWidth="1"/>
    <col min="5838" max="5838" width="17.125" bestFit="1" customWidth="1"/>
    <col min="5839" max="5839" width="16.125" bestFit="1" customWidth="1"/>
    <col min="5840" max="5840" width="15.375" bestFit="1" customWidth="1"/>
    <col min="5841" max="5841" width="8.75" bestFit="1" customWidth="1"/>
    <col min="5842" max="5842" width="15.375" bestFit="1" customWidth="1"/>
    <col min="5843" max="5843" width="4.625" bestFit="1" customWidth="1"/>
    <col min="5844" max="5844" width="8.25" bestFit="1" customWidth="1"/>
    <col min="5845" max="5845" width="24.5" bestFit="1" customWidth="1"/>
    <col min="5846" max="5846" width="4.375" bestFit="1" customWidth="1"/>
    <col min="5847" max="5847" width="8.75" bestFit="1" customWidth="1"/>
    <col min="5848" max="5848" width="14.5" bestFit="1" customWidth="1"/>
    <col min="5849" max="5849" width="20.375" bestFit="1" customWidth="1"/>
    <col min="5850" max="5850" width="28.125" bestFit="1" customWidth="1"/>
    <col min="5851" max="5851" width="11" bestFit="1" customWidth="1"/>
    <col min="5852" max="5852" width="10.125" bestFit="1" customWidth="1"/>
    <col min="5853" max="5853" width="14" bestFit="1" customWidth="1"/>
    <col min="5854" max="5854" width="12" bestFit="1" customWidth="1"/>
    <col min="5855" max="5855" width="12.5" bestFit="1" customWidth="1"/>
    <col min="5856" max="5856" width="5" bestFit="1" customWidth="1"/>
    <col min="5857" max="5857" width="11.5" bestFit="1" customWidth="1"/>
    <col min="5858" max="5858" width="9.375" bestFit="1" customWidth="1"/>
    <col min="5859" max="5859" width="7.75" bestFit="1" customWidth="1"/>
    <col min="5860" max="5860" width="10.5" bestFit="1" customWidth="1"/>
    <col min="5861" max="5861" width="23.875" bestFit="1" customWidth="1"/>
    <col min="5862" max="5862" width="37" bestFit="1" customWidth="1"/>
    <col min="5863" max="5864" width="38.375" bestFit="1" customWidth="1"/>
    <col min="5865" max="5865" width="35.875" bestFit="1" customWidth="1"/>
    <col min="5866" max="5866" width="31.375" bestFit="1" customWidth="1"/>
    <col min="5867" max="5867" width="37.625" bestFit="1" customWidth="1"/>
    <col min="5868" max="5868" width="30.25" bestFit="1" customWidth="1"/>
    <col min="5869" max="5869" width="40.75" bestFit="1" customWidth="1"/>
    <col min="5870" max="5870" width="24.625" bestFit="1" customWidth="1"/>
    <col min="5871" max="5871" width="39" bestFit="1" customWidth="1"/>
    <col min="5872" max="5872" width="8"/>
    <col min="5873" max="5873" width="10.125" bestFit="1" customWidth="1"/>
    <col min="5874" max="5874" width="19.625" bestFit="1" customWidth="1"/>
    <col min="5875" max="5875" width="19.75" bestFit="1" customWidth="1"/>
    <col min="5876" max="5876" width="10.125" bestFit="1" customWidth="1"/>
    <col min="5877" max="5877" width="17.375" bestFit="1" customWidth="1"/>
    <col min="5878" max="5878" width="19.25" bestFit="1" customWidth="1"/>
    <col min="5879" max="5879" width="24.125" bestFit="1" customWidth="1"/>
    <col min="5880" max="5880" width="15.875" bestFit="1" customWidth="1"/>
    <col min="5881" max="5881" width="21" bestFit="1" customWidth="1"/>
    <col min="5882" max="5882" width="21.5" bestFit="1" customWidth="1"/>
    <col min="5883" max="5883" width="29.625" bestFit="1" customWidth="1"/>
    <col min="5884" max="5884" width="16.875" bestFit="1" customWidth="1"/>
    <col min="5885" max="5885" width="21" bestFit="1" customWidth="1"/>
    <col min="5886" max="5886" width="30.375" bestFit="1" customWidth="1"/>
    <col min="5887" max="5887" width="17.25" bestFit="1" customWidth="1"/>
    <col min="5888" max="5888" width="9.625" bestFit="1" customWidth="1"/>
    <col min="5889" max="5889" width="19.125" bestFit="1" customWidth="1"/>
    <col min="5890" max="5890" width="20" bestFit="1" customWidth="1"/>
    <col min="5891" max="5891" width="16.375" bestFit="1" customWidth="1"/>
    <col min="5892" max="5892" width="17" bestFit="1" customWidth="1"/>
    <col min="5893" max="5893" width="18" bestFit="1" customWidth="1"/>
    <col min="5894" max="5894" width="34.125" bestFit="1" customWidth="1"/>
    <col min="5895" max="5895" width="30.375" bestFit="1" customWidth="1"/>
    <col min="5896" max="5896" width="28.5" bestFit="1" customWidth="1"/>
    <col min="5897" max="5897" width="30" bestFit="1" customWidth="1"/>
    <col min="5898" max="5898" width="31.25" bestFit="1" customWidth="1"/>
    <col min="5899" max="5899" width="35" bestFit="1" customWidth="1"/>
    <col min="5900" max="5900" width="11.5" bestFit="1" customWidth="1"/>
    <col min="5901" max="5901" width="4.875" bestFit="1" customWidth="1"/>
    <col min="5902" max="5902" width="6.25" bestFit="1" customWidth="1"/>
    <col min="5903" max="5903" width="40" bestFit="1" customWidth="1"/>
    <col min="5904" max="5904" width="40.75" bestFit="1" customWidth="1"/>
    <col min="5905" max="5905" width="19.75" bestFit="1" customWidth="1"/>
    <col min="5906" max="5906" width="13.375" bestFit="1" customWidth="1"/>
    <col min="5907" max="5907" width="10.875" bestFit="1" customWidth="1"/>
    <col min="5908" max="5908" width="19.625" bestFit="1" customWidth="1"/>
    <col min="5909" max="5909" width="7.125" bestFit="1" customWidth="1"/>
    <col min="5910" max="5910" width="17.125" bestFit="1" customWidth="1"/>
    <col min="5911" max="5911" width="20.5" bestFit="1" customWidth="1"/>
    <col min="5912" max="5912" width="4.375" bestFit="1" customWidth="1"/>
    <col min="5913" max="5913" width="6.5" bestFit="1" customWidth="1"/>
    <col min="5914" max="5914" width="19" bestFit="1" customWidth="1"/>
    <col min="5915" max="5915" width="40.125" bestFit="1" customWidth="1"/>
    <col min="5916" max="5916" width="34.75" bestFit="1" customWidth="1"/>
    <col min="5917" max="5917" width="15.625" bestFit="1" customWidth="1"/>
    <col min="5918" max="5918" width="6.75" bestFit="1" customWidth="1"/>
    <col min="5919" max="5919" width="28" bestFit="1" customWidth="1"/>
    <col min="5920" max="5920" width="37.875" bestFit="1" customWidth="1"/>
    <col min="5921" max="5921" width="20.375" bestFit="1" customWidth="1"/>
    <col min="5922" max="5922" width="29.75" bestFit="1" customWidth="1"/>
    <col min="5923" max="5923" width="11.75" bestFit="1" customWidth="1"/>
    <col min="5924" max="5924" width="16.875" bestFit="1" customWidth="1"/>
    <col min="5925" max="5925" width="19.375" bestFit="1" customWidth="1"/>
    <col min="5926" max="5926" width="7" bestFit="1" customWidth="1"/>
    <col min="5927" max="5927" width="12.875" bestFit="1" customWidth="1"/>
    <col min="5928" max="5928" width="23.25" bestFit="1" customWidth="1"/>
    <col min="5929" max="5929" width="13.125" bestFit="1" customWidth="1"/>
    <col min="5930" max="5930" width="16.625" bestFit="1" customWidth="1"/>
    <col min="5931" max="5931" width="9" bestFit="1" customWidth="1"/>
    <col min="5932" max="5932" width="5.625" bestFit="1" customWidth="1"/>
    <col min="5933" max="5933" width="11.75" bestFit="1" customWidth="1"/>
    <col min="5934" max="5934" width="15.75" bestFit="1" customWidth="1"/>
    <col min="5935" max="5936" width="22.5" bestFit="1" customWidth="1"/>
    <col min="5937" max="5937" width="32.25" bestFit="1" customWidth="1"/>
    <col min="5938" max="5938" width="14.5" bestFit="1" customWidth="1"/>
    <col min="5939" max="5939" width="25.25" bestFit="1" customWidth="1"/>
    <col min="5940" max="5940" width="8.75" bestFit="1" customWidth="1"/>
    <col min="5941" max="5941" width="15.5" bestFit="1" customWidth="1"/>
    <col min="5942" max="5942" width="17.25" bestFit="1" customWidth="1"/>
    <col min="5943" max="5943" width="35.625" bestFit="1" customWidth="1"/>
    <col min="5944" max="5944" width="22.5" bestFit="1" customWidth="1"/>
    <col min="5945" max="5945" width="19.375" bestFit="1" customWidth="1"/>
    <col min="5946" max="5946" width="18.75" bestFit="1" customWidth="1"/>
    <col min="5947" max="5947" width="13" bestFit="1" customWidth="1"/>
    <col min="5948" max="5948" width="9.875" bestFit="1" customWidth="1"/>
    <col min="5949" max="5949" width="13.625" bestFit="1" customWidth="1"/>
    <col min="5950" max="5950" width="6.125" bestFit="1" customWidth="1"/>
    <col min="5951" max="5951" width="17.5" bestFit="1" customWidth="1"/>
    <col min="5952" max="5952" width="10" bestFit="1" customWidth="1"/>
    <col min="5953" max="5953" width="14.875" bestFit="1" customWidth="1"/>
    <col min="5954" max="5954" width="11" bestFit="1" customWidth="1"/>
    <col min="5955" max="5955" width="12.875" bestFit="1" customWidth="1"/>
    <col min="5956" max="5956" width="12" bestFit="1" customWidth="1"/>
    <col min="5957" max="5957" width="15.375" bestFit="1" customWidth="1"/>
    <col min="5958" max="5958" width="12" bestFit="1" customWidth="1"/>
    <col min="5959" max="5959" width="12.375" bestFit="1" customWidth="1"/>
    <col min="5960" max="5960" width="13.875" bestFit="1" customWidth="1"/>
    <col min="5961" max="5961" width="11.875" bestFit="1" customWidth="1"/>
    <col min="5962" max="5962" width="21.125" bestFit="1" customWidth="1"/>
    <col min="5963" max="5963" width="16.625" bestFit="1" customWidth="1"/>
    <col min="5964" max="5964" width="14.625" bestFit="1" customWidth="1"/>
    <col min="5965" max="5965" width="7.75" bestFit="1" customWidth="1"/>
    <col min="5966" max="5966" width="14.375" bestFit="1" customWidth="1"/>
    <col min="5967" max="5967" width="7.875" bestFit="1" customWidth="1"/>
    <col min="5968" max="5968" width="9.75" bestFit="1" customWidth="1"/>
    <col min="5969" max="5969" width="21.5" bestFit="1" customWidth="1"/>
    <col min="5970" max="5970" width="23.25" bestFit="1" customWidth="1"/>
    <col min="5971" max="5971" width="8.5" bestFit="1" customWidth="1"/>
    <col min="5972" max="5972" width="36.375" bestFit="1" customWidth="1"/>
    <col min="5973" max="5973" width="7.75" bestFit="1" customWidth="1"/>
    <col min="5974" max="5974" width="5.25" bestFit="1" customWidth="1"/>
    <col min="5975" max="5975" width="10.125" bestFit="1" customWidth="1"/>
    <col min="5976" max="5976" width="25.25" bestFit="1" customWidth="1"/>
    <col min="5977" max="5977" width="15.375" bestFit="1" customWidth="1"/>
    <col min="5978" max="5978" width="11.625" bestFit="1" customWidth="1"/>
    <col min="5979" max="5979" width="14.75" bestFit="1" customWidth="1"/>
    <col min="5980" max="5980" width="17.625" bestFit="1" customWidth="1"/>
    <col min="5981" max="5981" width="11.625" bestFit="1" customWidth="1"/>
    <col min="5982" max="5982" width="11" bestFit="1" customWidth="1"/>
    <col min="5983" max="5983" width="13.125" bestFit="1" customWidth="1"/>
    <col min="5984" max="5984" width="5.25" bestFit="1" customWidth="1"/>
    <col min="5985" max="5985" width="10.5" bestFit="1" customWidth="1"/>
    <col min="5986" max="5986" width="37.625" bestFit="1" customWidth="1"/>
    <col min="5987" max="5987" width="21.5" bestFit="1" customWidth="1"/>
    <col min="5988" max="5988" width="20" bestFit="1" customWidth="1"/>
    <col min="5989" max="5989" width="35.5" bestFit="1" customWidth="1"/>
    <col min="5990" max="5990" width="10.25" bestFit="1" customWidth="1"/>
    <col min="5991" max="5991" width="21" bestFit="1" customWidth="1"/>
    <col min="5992" max="5992" width="29.75" bestFit="1" customWidth="1"/>
    <col min="5993" max="5994" width="13.25" bestFit="1" customWidth="1"/>
    <col min="5995" max="5995" width="19.5" bestFit="1" customWidth="1"/>
    <col min="5996" max="5996" width="24.625" bestFit="1" customWidth="1"/>
    <col min="5997" max="5997" width="33.5" bestFit="1" customWidth="1"/>
    <col min="5998" max="5998" width="21.5" bestFit="1" customWidth="1"/>
    <col min="5999" max="5999" width="16.875" bestFit="1" customWidth="1"/>
    <col min="6000" max="6000" width="20.5" bestFit="1" customWidth="1"/>
    <col min="6001" max="6001" width="30" bestFit="1" customWidth="1"/>
    <col min="6002" max="6002" width="39" bestFit="1" customWidth="1"/>
    <col min="6003" max="6003" width="10.375" bestFit="1" customWidth="1"/>
    <col min="6004" max="6004" width="9.5" bestFit="1" customWidth="1"/>
    <col min="6005" max="6005" width="29.625" bestFit="1" customWidth="1"/>
    <col min="6006" max="6006" width="16.75" bestFit="1" customWidth="1"/>
    <col min="6007" max="6007" width="19.875" bestFit="1" customWidth="1"/>
    <col min="6008" max="6008" width="22.5" bestFit="1" customWidth="1"/>
    <col min="6009" max="6009" width="19" bestFit="1" customWidth="1"/>
    <col min="6010" max="6010" width="30.375" bestFit="1" customWidth="1"/>
    <col min="6011" max="6011" width="30" bestFit="1" customWidth="1"/>
    <col min="6012" max="6012" width="30.5" bestFit="1" customWidth="1"/>
    <col min="6013" max="6013" width="16.125" bestFit="1" customWidth="1"/>
    <col min="6014" max="6014" width="8.625" bestFit="1" customWidth="1"/>
    <col min="6015" max="6015" width="17.375" bestFit="1" customWidth="1"/>
    <col min="6016" max="6016" width="18" bestFit="1" customWidth="1"/>
    <col min="6017" max="6017" width="26.5" bestFit="1" customWidth="1"/>
    <col min="6018" max="6018" width="35.875" bestFit="1" customWidth="1"/>
    <col min="6019" max="6019" width="21.875" bestFit="1" customWidth="1"/>
    <col min="6020" max="6020" width="17.75" bestFit="1" customWidth="1"/>
    <col min="6021" max="6022" width="30.75" bestFit="1" customWidth="1"/>
    <col min="6023" max="6024" width="16.5" bestFit="1" customWidth="1"/>
    <col min="6025" max="6025" width="16.625" bestFit="1" customWidth="1"/>
    <col min="6026" max="6026" width="30.25" bestFit="1" customWidth="1"/>
    <col min="6027" max="6027" width="26" bestFit="1" customWidth="1"/>
    <col min="6028" max="6028" width="37.75" bestFit="1" customWidth="1"/>
    <col min="6029" max="6029" width="16.125" bestFit="1" customWidth="1"/>
    <col min="6030" max="6030" width="27.75" bestFit="1" customWidth="1"/>
    <col min="6031" max="6031" width="23.125" bestFit="1" customWidth="1"/>
    <col min="6032" max="6032" width="26.625" bestFit="1" customWidth="1"/>
    <col min="6033" max="6033" width="30.375" bestFit="1" customWidth="1"/>
    <col min="6034" max="6034" width="23.25" bestFit="1" customWidth="1"/>
    <col min="6035" max="6035" width="17.875" bestFit="1" customWidth="1"/>
    <col min="6036" max="6036" width="13.375" bestFit="1" customWidth="1"/>
    <col min="6037" max="6037" width="16.625" bestFit="1" customWidth="1"/>
    <col min="6038" max="6039" width="7.375" bestFit="1" customWidth="1"/>
    <col min="6040" max="6040" width="24.75" bestFit="1" customWidth="1"/>
    <col min="6041" max="6041" width="12.75" bestFit="1" customWidth="1"/>
    <col min="6042" max="6042" width="19.25" bestFit="1" customWidth="1"/>
    <col min="6043" max="6043" width="21.625" bestFit="1" customWidth="1"/>
    <col min="6044" max="6044" width="10.375" bestFit="1" customWidth="1"/>
    <col min="6045" max="6045" width="19.25" bestFit="1" customWidth="1"/>
    <col min="6046" max="6046" width="10" bestFit="1" customWidth="1"/>
    <col min="6047" max="6047" width="21" bestFit="1" customWidth="1"/>
    <col min="6048" max="6048" width="37.375" bestFit="1" customWidth="1"/>
    <col min="6049" max="6049" width="9" bestFit="1" customWidth="1"/>
    <col min="6050" max="6050" width="32.75" bestFit="1" customWidth="1"/>
    <col min="6051" max="6051" width="29" bestFit="1" customWidth="1"/>
    <col min="6052" max="6052" width="14.875" bestFit="1" customWidth="1"/>
    <col min="6053" max="6053" width="10.75" bestFit="1" customWidth="1"/>
    <col min="6054" max="6054" width="5.5" bestFit="1" customWidth="1"/>
    <col min="6055" max="6055" width="5.25" bestFit="1" customWidth="1"/>
    <col min="6056" max="6056" width="24" bestFit="1" customWidth="1"/>
    <col min="6057" max="6057" width="9.125" bestFit="1" customWidth="1"/>
    <col min="6058" max="6058" width="9.75" bestFit="1" customWidth="1"/>
    <col min="6059" max="6059" width="5.25" bestFit="1" customWidth="1"/>
    <col min="6060" max="6060" width="14.25" bestFit="1" customWidth="1"/>
    <col min="6061" max="6061" width="9.625" bestFit="1" customWidth="1"/>
    <col min="6062" max="6062" width="17.375" bestFit="1" customWidth="1"/>
    <col min="6063" max="6063" width="15.625" bestFit="1" customWidth="1"/>
    <col min="6064" max="6064" width="19.5" bestFit="1" customWidth="1"/>
    <col min="6065" max="6065" width="8.5" bestFit="1" customWidth="1"/>
    <col min="6066" max="6066" width="9.125" bestFit="1" customWidth="1"/>
    <col min="6067" max="6067" width="37.625" bestFit="1" customWidth="1"/>
    <col min="6068" max="6068" width="15.875" bestFit="1" customWidth="1"/>
    <col min="6069" max="6069" width="16.25" bestFit="1" customWidth="1"/>
    <col min="6070" max="6070" width="16" bestFit="1" customWidth="1"/>
    <col min="6071" max="6071" width="23.5" bestFit="1" customWidth="1"/>
    <col min="6072" max="6072" width="22" bestFit="1" customWidth="1"/>
    <col min="6073" max="6073" width="8.125" bestFit="1" customWidth="1"/>
    <col min="6074" max="6074" width="13.375" bestFit="1" customWidth="1"/>
    <col min="6075" max="6075" width="6.375" bestFit="1" customWidth="1"/>
    <col min="6076" max="6076" width="11" bestFit="1" customWidth="1"/>
    <col min="6077" max="6077" width="19.625" bestFit="1" customWidth="1"/>
    <col min="6078" max="6078" width="8.125" bestFit="1" customWidth="1"/>
    <col min="6079" max="6079" width="20.875" bestFit="1" customWidth="1"/>
    <col min="6080" max="6080" width="26.75" bestFit="1" customWidth="1"/>
    <col min="6081" max="6081" width="21.375" bestFit="1" customWidth="1"/>
    <col min="6082" max="6082" width="7.25" bestFit="1" customWidth="1"/>
    <col min="6083" max="6083" width="12.375" bestFit="1" customWidth="1"/>
    <col min="6084" max="6084" width="5" bestFit="1" customWidth="1"/>
    <col min="6085" max="6085" width="9.375" bestFit="1" customWidth="1"/>
    <col min="6086" max="6086" width="17.125" bestFit="1" customWidth="1"/>
    <col min="6087" max="6087" width="6.75" bestFit="1" customWidth="1"/>
    <col min="6088" max="6088" width="21.875" bestFit="1" customWidth="1"/>
    <col min="6089" max="6089" width="28.25" bestFit="1" customWidth="1"/>
    <col min="6090" max="6090" width="11.625" bestFit="1" customWidth="1"/>
    <col min="6091" max="6091" width="20.375" bestFit="1" customWidth="1"/>
    <col min="6092" max="6092" width="11.5" bestFit="1" customWidth="1"/>
    <col min="6093" max="6093" width="7" bestFit="1" customWidth="1"/>
    <col min="6094" max="6094" width="22" bestFit="1" customWidth="1"/>
    <col min="6095" max="6095" width="9.25" bestFit="1" customWidth="1"/>
    <col min="6096" max="6096" width="13.25" bestFit="1" customWidth="1"/>
    <col min="6097" max="6097" width="33.375" bestFit="1" customWidth="1"/>
    <col min="6098" max="6098" width="14.5" bestFit="1" customWidth="1"/>
    <col min="6099" max="6099" width="25.625" bestFit="1" customWidth="1"/>
    <col min="6100" max="6100" width="26.25" bestFit="1" customWidth="1"/>
    <col min="6101" max="6101" width="25.625" bestFit="1" customWidth="1"/>
    <col min="6102" max="6102" width="28.5" bestFit="1" customWidth="1"/>
    <col min="6103" max="6104" width="24" bestFit="1" customWidth="1"/>
    <col min="6105" max="6105" width="21.25" bestFit="1" customWidth="1"/>
    <col min="6106" max="6106" width="35.125" bestFit="1" customWidth="1"/>
    <col min="6107" max="6107" width="21.875" bestFit="1" customWidth="1"/>
    <col min="6108" max="6109" width="13.75" bestFit="1" customWidth="1"/>
    <col min="6110" max="6110" width="27" bestFit="1" customWidth="1"/>
    <col min="6111" max="6111" width="22.5" bestFit="1" customWidth="1"/>
    <col min="6112" max="6112" width="34.375" bestFit="1" customWidth="1"/>
    <col min="6113" max="6113" width="24.625" bestFit="1" customWidth="1"/>
    <col min="6114" max="6114" width="17.125" bestFit="1" customWidth="1"/>
    <col min="6115" max="6115" width="24.75" bestFit="1" customWidth="1"/>
    <col min="6116" max="6116" width="27.5" bestFit="1" customWidth="1"/>
    <col min="6117" max="6117" width="31" bestFit="1" customWidth="1"/>
    <col min="6118" max="6118" width="16" bestFit="1" customWidth="1"/>
    <col min="6119" max="6119" width="20.5" bestFit="1" customWidth="1"/>
    <col min="6120" max="6120" width="25.125" bestFit="1" customWidth="1"/>
    <col min="6121" max="6121" width="18.25" bestFit="1" customWidth="1"/>
    <col min="6122" max="6122" width="36.125" bestFit="1" customWidth="1"/>
    <col min="6123" max="6123" width="22.5" bestFit="1" customWidth="1"/>
    <col min="6124" max="6124" width="6.125" bestFit="1" customWidth="1"/>
    <col min="6125" max="6125" width="9.625" bestFit="1" customWidth="1"/>
    <col min="6126" max="6126" width="22.625" bestFit="1" customWidth="1"/>
    <col min="6127" max="6127" width="13.375" bestFit="1" customWidth="1"/>
    <col min="6128" max="6128" width="29" bestFit="1" customWidth="1"/>
    <col min="6129" max="6129" width="20.875" bestFit="1" customWidth="1"/>
    <col min="6130" max="6130" width="32.125" bestFit="1" customWidth="1"/>
    <col min="6131" max="6131" width="28.25" bestFit="1" customWidth="1"/>
    <col min="6132" max="6132" width="38.25" bestFit="1" customWidth="1"/>
    <col min="6133" max="6133" width="10.125" bestFit="1" customWidth="1"/>
    <col min="6134" max="6134" width="7.625" bestFit="1" customWidth="1"/>
    <col min="6135" max="6135" width="16.375" bestFit="1" customWidth="1"/>
    <col min="6136" max="6136" width="25" bestFit="1" customWidth="1"/>
    <col min="6137" max="6137" width="7.625" bestFit="1" customWidth="1"/>
    <col min="6138" max="6138" width="23.25" bestFit="1" customWidth="1"/>
    <col min="6139" max="6139" width="15.375" bestFit="1" customWidth="1"/>
    <col min="6140" max="6140" width="13.125" bestFit="1" customWidth="1"/>
    <col min="6141" max="6141" width="34.625" bestFit="1" customWidth="1"/>
    <col min="6142" max="6142" width="23.5" bestFit="1" customWidth="1"/>
    <col min="6143" max="6143" width="9.125" bestFit="1" customWidth="1"/>
    <col min="6144" max="6144" width="25.375" bestFit="1" customWidth="1"/>
    <col min="6145" max="6145" width="19.5" bestFit="1" customWidth="1"/>
    <col min="6146" max="6146" width="27.375" bestFit="1" customWidth="1"/>
    <col min="6147" max="6147" width="17.625" bestFit="1" customWidth="1"/>
    <col min="6148" max="6148" width="15.875" bestFit="1" customWidth="1"/>
    <col min="6149" max="6149" width="34.25" bestFit="1" customWidth="1"/>
    <col min="6150" max="6150" width="18.125" bestFit="1" customWidth="1"/>
    <col min="6151" max="6151" width="12.625" bestFit="1" customWidth="1"/>
    <col min="6152" max="6152" width="13.25" bestFit="1" customWidth="1"/>
    <col min="6153" max="6153" width="14.375" bestFit="1" customWidth="1"/>
    <col min="6154" max="6154" width="8.875" bestFit="1" customWidth="1"/>
    <col min="6155" max="6155" width="13" bestFit="1" customWidth="1"/>
    <col min="6156" max="6156" width="21.625" bestFit="1" customWidth="1"/>
    <col min="6157" max="6157" width="8.5" bestFit="1" customWidth="1"/>
    <col min="6158" max="6158" width="17.125" bestFit="1" customWidth="1"/>
    <col min="6159" max="6159" width="17" bestFit="1" customWidth="1"/>
    <col min="6160" max="6160" width="22.5" bestFit="1" customWidth="1"/>
    <col min="6161" max="6161" width="30.75" bestFit="1" customWidth="1"/>
    <col min="6162" max="6162" width="36.25" bestFit="1" customWidth="1"/>
    <col min="6163" max="6163" width="32.875" bestFit="1" customWidth="1"/>
    <col min="6164" max="6165" width="28.25" bestFit="1" customWidth="1"/>
    <col min="6166" max="6166" width="21.125" bestFit="1" customWidth="1"/>
    <col min="6167" max="6167" width="23.5" bestFit="1" customWidth="1"/>
    <col min="6168" max="6168" width="9.5" bestFit="1" customWidth="1"/>
    <col min="6169" max="6169" width="21.25" bestFit="1" customWidth="1"/>
    <col min="6170" max="6170" width="12.125" bestFit="1" customWidth="1"/>
    <col min="6171" max="6171" width="35.875" bestFit="1" customWidth="1"/>
    <col min="6172" max="6172" width="9.625" bestFit="1" customWidth="1"/>
    <col min="6173" max="6173" width="13.25" bestFit="1" customWidth="1"/>
    <col min="6174" max="6174" width="20" bestFit="1" customWidth="1"/>
    <col min="6175" max="6175" width="23.625" bestFit="1" customWidth="1"/>
    <col min="6176" max="6176" width="38.5" bestFit="1" customWidth="1"/>
    <col min="6177" max="6177" width="39.625" bestFit="1" customWidth="1"/>
    <col min="6178" max="6178" width="16.25" bestFit="1" customWidth="1"/>
    <col min="6179" max="6179" width="28.5" bestFit="1" customWidth="1"/>
    <col min="6180" max="6180" width="29.625" bestFit="1" customWidth="1"/>
    <col min="6181" max="6181" width="11.875" bestFit="1" customWidth="1"/>
    <col min="6182" max="6182" width="18.5" bestFit="1" customWidth="1"/>
    <col min="6183" max="6183" width="19.5" bestFit="1" customWidth="1"/>
    <col min="6184" max="6184" width="24" bestFit="1" customWidth="1"/>
    <col min="6185" max="6185" width="19.375" bestFit="1" customWidth="1"/>
    <col min="6186" max="6186" width="19.25" bestFit="1" customWidth="1"/>
    <col min="6187" max="6187" width="13.375" bestFit="1" customWidth="1"/>
    <col min="6188" max="6189" width="19.125" bestFit="1" customWidth="1"/>
    <col min="6190" max="6190" width="18.125" bestFit="1" customWidth="1"/>
    <col min="6191" max="6191" width="11" bestFit="1" customWidth="1"/>
    <col min="6192" max="6192" width="26.375" bestFit="1" customWidth="1"/>
    <col min="6193" max="6193" width="23.125" bestFit="1" customWidth="1"/>
    <col min="6194" max="6194" width="9.5" bestFit="1" customWidth="1"/>
    <col min="6195" max="6195" width="16.25" bestFit="1" customWidth="1"/>
    <col min="6196" max="6196" width="28.625" bestFit="1" customWidth="1"/>
    <col min="6197" max="6197" width="26.375" bestFit="1" customWidth="1"/>
    <col min="6198" max="6198" width="36.625" bestFit="1" customWidth="1"/>
    <col min="6199" max="6199" width="26.375" bestFit="1" customWidth="1"/>
    <col min="6200" max="6200" width="13.125" bestFit="1" customWidth="1"/>
    <col min="6201" max="6201" width="19.375" bestFit="1" customWidth="1"/>
    <col min="6202" max="6202" width="14" bestFit="1" customWidth="1"/>
    <col min="6203" max="6203" width="14.25" bestFit="1" customWidth="1"/>
    <col min="6204" max="6204" width="18.875" bestFit="1" customWidth="1"/>
    <col min="6205" max="6205" width="32.25" bestFit="1" customWidth="1"/>
    <col min="6206" max="6206" width="30" bestFit="1" customWidth="1"/>
    <col min="6207" max="6207" width="10.125" bestFit="1" customWidth="1"/>
    <col min="6208" max="6208" width="12.375" bestFit="1" customWidth="1"/>
    <col min="6209" max="6209" width="20.75" bestFit="1" customWidth="1"/>
    <col min="6210" max="6210" width="13.25" bestFit="1" customWidth="1"/>
    <col min="6211" max="6211" width="19" bestFit="1" customWidth="1"/>
    <col min="6212" max="6212" width="26.5" bestFit="1" customWidth="1"/>
    <col min="6213" max="6213" width="7.875" bestFit="1" customWidth="1"/>
    <col min="6214" max="6214" width="7.5" bestFit="1" customWidth="1"/>
    <col min="6215" max="6215" width="12.875" bestFit="1" customWidth="1"/>
    <col min="6216" max="6216" width="10" bestFit="1" customWidth="1"/>
    <col min="6217" max="6217" width="14.625" bestFit="1" customWidth="1"/>
    <col min="6218" max="6218" width="28.125" bestFit="1" customWidth="1"/>
    <col min="6219" max="6219" width="7.875" bestFit="1" customWidth="1"/>
    <col min="6220" max="6220" width="7.375" bestFit="1" customWidth="1"/>
    <col min="6221" max="6221" width="13.25" bestFit="1" customWidth="1"/>
    <col min="6222" max="6222" width="19" bestFit="1" customWidth="1"/>
    <col min="6223" max="6223" width="10.875" bestFit="1" customWidth="1"/>
    <col min="6224" max="6224" width="10.375" bestFit="1" customWidth="1"/>
    <col min="6225" max="6225" width="20.875" bestFit="1" customWidth="1"/>
    <col min="6226" max="6226" width="35.5" bestFit="1" customWidth="1"/>
    <col min="6227" max="6227" width="36" bestFit="1" customWidth="1"/>
    <col min="6228" max="6228" width="17.125" bestFit="1" customWidth="1"/>
    <col min="6229" max="6230" width="16.875" bestFit="1" customWidth="1"/>
    <col min="6231" max="6231" width="15.25" bestFit="1" customWidth="1"/>
    <col min="6232" max="6232" width="29.75" bestFit="1" customWidth="1"/>
    <col min="6233" max="6233" width="13.75" bestFit="1" customWidth="1"/>
    <col min="6234" max="6234" width="16.25" bestFit="1" customWidth="1"/>
    <col min="6235" max="6235" width="7.25" bestFit="1" customWidth="1"/>
    <col min="6236" max="6236" width="33.75" bestFit="1" customWidth="1"/>
    <col min="6237" max="6237" width="40.25" bestFit="1" customWidth="1"/>
    <col min="6238" max="6238" width="10.625" bestFit="1" customWidth="1"/>
    <col min="6239" max="6239" width="6.25" bestFit="1" customWidth="1"/>
    <col min="6240" max="6240" width="8.875" bestFit="1" customWidth="1"/>
    <col min="6241" max="6241" width="30.5" bestFit="1" customWidth="1"/>
    <col min="6242" max="6242" width="8"/>
    <col min="6243" max="6243" width="32.375" bestFit="1" customWidth="1"/>
    <col min="6244" max="6244" width="24.875" bestFit="1" customWidth="1"/>
    <col min="6245" max="6245" width="6.875" bestFit="1" customWidth="1"/>
    <col min="6246" max="6246" width="7.625" bestFit="1" customWidth="1"/>
    <col min="6247" max="6247" width="15.25" bestFit="1" customWidth="1"/>
    <col min="6248" max="6248" width="15.625" bestFit="1" customWidth="1"/>
    <col min="6249" max="6249" width="7.75" bestFit="1" customWidth="1"/>
    <col min="6250" max="6250" width="15.625" bestFit="1" customWidth="1"/>
    <col min="6251" max="6251" width="6.875" bestFit="1" customWidth="1"/>
    <col min="6252" max="6252" width="17.625" bestFit="1" customWidth="1"/>
    <col min="6253" max="6253" width="20.625" bestFit="1" customWidth="1"/>
    <col min="6254" max="6254" width="11.75" bestFit="1" customWidth="1"/>
    <col min="6255" max="6255" width="10.25" bestFit="1" customWidth="1"/>
    <col min="6256" max="6256" width="19.625" bestFit="1" customWidth="1"/>
    <col min="6257" max="6257" width="6.25" bestFit="1" customWidth="1"/>
    <col min="6258" max="6258" width="13.625" bestFit="1" customWidth="1"/>
    <col min="6259" max="6259" width="5.375" bestFit="1" customWidth="1"/>
    <col min="6260" max="6260" width="27.875" bestFit="1" customWidth="1"/>
    <col min="6261" max="6261" width="31.5" bestFit="1" customWidth="1"/>
    <col min="6262" max="6262" width="6.5" bestFit="1" customWidth="1"/>
    <col min="6263" max="6263" width="30.375" bestFit="1" customWidth="1"/>
    <col min="6264" max="6264" width="21.5" bestFit="1" customWidth="1"/>
    <col min="6265" max="6265" width="33" bestFit="1" customWidth="1"/>
    <col min="6266" max="6266" width="9.125" bestFit="1" customWidth="1"/>
    <col min="6267" max="6267" width="25.25" bestFit="1" customWidth="1"/>
    <col min="6268" max="6268" width="19.5" bestFit="1" customWidth="1"/>
    <col min="6269" max="6269" width="17.625" bestFit="1" customWidth="1"/>
    <col min="6270" max="6270" width="30.5" bestFit="1" customWidth="1"/>
    <col min="6271" max="6271" width="18.75" bestFit="1" customWidth="1"/>
    <col min="6272" max="6272" width="21.125" bestFit="1" customWidth="1"/>
    <col min="6273" max="6273" width="9.75" bestFit="1" customWidth="1"/>
    <col min="6274" max="6274" width="37.875" bestFit="1" customWidth="1"/>
    <col min="6275" max="6275" width="6.5" bestFit="1" customWidth="1"/>
    <col min="6276" max="6276" width="6.375" bestFit="1" customWidth="1"/>
    <col min="6277" max="6277" width="12.625" bestFit="1" customWidth="1"/>
    <col min="6278" max="6278" width="23.875" bestFit="1" customWidth="1"/>
    <col min="6279" max="6279" width="26.25" bestFit="1" customWidth="1"/>
    <col min="6280" max="6280" width="19.375" bestFit="1" customWidth="1"/>
    <col min="6281" max="6281" width="8.5" bestFit="1" customWidth="1"/>
    <col min="6282" max="6282" width="26.625" bestFit="1" customWidth="1"/>
    <col min="6283" max="6283" width="12" bestFit="1" customWidth="1"/>
    <col min="6284" max="6284" width="22.75" bestFit="1" customWidth="1"/>
    <col min="6285" max="6285" width="17.375" bestFit="1" customWidth="1"/>
    <col min="6286" max="6286" width="17.125" bestFit="1" customWidth="1"/>
    <col min="6287" max="6287" width="18.125" bestFit="1" customWidth="1"/>
    <col min="6288" max="6288" width="23.625" bestFit="1" customWidth="1"/>
    <col min="6289" max="6289" width="15.375" bestFit="1" customWidth="1"/>
    <col min="6290" max="6290" width="20.75" bestFit="1" customWidth="1"/>
    <col min="6291" max="6291" width="12" bestFit="1" customWidth="1"/>
    <col min="6292" max="6292" width="15.875" bestFit="1" customWidth="1"/>
    <col min="6293" max="6293" width="9.125" bestFit="1" customWidth="1"/>
    <col min="6294" max="6294" width="7.25" bestFit="1" customWidth="1"/>
    <col min="6295" max="6295" width="14.875" bestFit="1" customWidth="1"/>
    <col min="6296" max="6296" width="23.875" bestFit="1" customWidth="1"/>
    <col min="6297" max="6297" width="20.25" bestFit="1" customWidth="1"/>
    <col min="6298" max="6298" width="25.125" bestFit="1" customWidth="1"/>
    <col min="6299" max="6299" width="13.625" bestFit="1" customWidth="1"/>
    <col min="6300" max="6300" width="6" bestFit="1" customWidth="1"/>
    <col min="6301" max="6301" width="16.125" bestFit="1" customWidth="1"/>
    <col min="6302" max="6302" width="26.625" bestFit="1" customWidth="1"/>
    <col min="6303" max="6303" width="7.5" bestFit="1" customWidth="1"/>
    <col min="6304" max="6304" width="7" bestFit="1" customWidth="1"/>
    <col min="6305" max="6305" width="12.75" bestFit="1" customWidth="1"/>
    <col min="6306" max="6306" width="23.125" bestFit="1" customWidth="1"/>
    <col min="6307" max="6307" width="25" bestFit="1" customWidth="1"/>
    <col min="6308" max="6308" width="15.5" bestFit="1" customWidth="1"/>
    <col min="6309" max="6309" width="13.625" bestFit="1" customWidth="1"/>
    <col min="6310" max="6310" width="20.25" bestFit="1" customWidth="1"/>
    <col min="6311" max="6311" width="17.375" bestFit="1" customWidth="1"/>
    <col min="6312" max="6312" width="7.125" bestFit="1" customWidth="1"/>
    <col min="6313" max="6313" width="24.5" bestFit="1" customWidth="1"/>
    <col min="6314" max="6314" width="17" bestFit="1" customWidth="1"/>
    <col min="6315" max="6315" width="25" bestFit="1" customWidth="1"/>
    <col min="6316" max="6316" width="15.625" bestFit="1" customWidth="1"/>
    <col min="6317" max="6317" width="13.75" bestFit="1" customWidth="1"/>
    <col min="6318" max="6318" width="24.625" bestFit="1" customWidth="1"/>
    <col min="6319" max="6319" width="16.5" bestFit="1" customWidth="1"/>
    <col min="6320" max="6320" width="16.875" bestFit="1" customWidth="1"/>
    <col min="6321" max="6321" width="26.25" bestFit="1" customWidth="1"/>
    <col min="6322" max="6322" width="8.25" bestFit="1" customWidth="1"/>
    <col min="6323" max="6323" width="25.625" bestFit="1" customWidth="1"/>
    <col min="6324" max="6324" width="6.5" bestFit="1" customWidth="1"/>
    <col min="6325" max="6325" width="38.875" bestFit="1" customWidth="1"/>
    <col min="6326" max="6326" width="11" bestFit="1" customWidth="1"/>
    <col min="6327" max="6327" width="23.625" bestFit="1" customWidth="1"/>
    <col min="6328" max="6328" width="13.125" bestFit="1" customWidth="1"/>
    <col min="6329" max="6329" width="15.875" bestFit="1" customWidth="1"/>
    <col min="6330" max="6330" width="14" bestFit="1" customWidth="1"/>
    <col min="6331" max="6331" width="17.625" bestFit="1" customWidth="1"/>
    <col min="6332" max="6332" width="13.125" bestFit="1" customWidth="1"/>
    <col min="6333" max="6333" width="16.875" bestFit="1" customWidth="1"/>
    <col min="6334" max="6334" width="32.625" bestFit="1" customWidth="1"/>
    <col min="6335" max="6335" width="6.625" bestFit="1" customWidth="1"/>
    <col min="6336" max="6336" width="17.25" bestFit="1" customWidth="1"/>
    <col min="6337" max="6337" width="30.75" bestFit="1" customWidth="1"/>
    <col min="6338" max="6338" width="9" bestFit="1" customWidth="1"/>
    <col min="6339" max="6339" width="5.25" bestFit="1" customWidth="1"/>
    <col min="6340" max="6340" width="11.25" bestFit="1" customWidth="1"/>
    <col min="6341" max="6342" width="12.75" bestFit="1" customWidth="1"/>
    <col min="6343" max="6343" width="30.875" bestFit="1" customWidth="1"/>
    <col min="6344" max="6344" width="17.25" bestFit="1" customWidth="1"/>
    <col min="6345" max="6345" width="27.125" bestFit="1" customWidth="1"/>
    <col min="6346" max="6346" width="19.25" bestFit="1" customWidth="1"/>
    <col min="6347" max="6347" width="25.5" bestFit="1" customWidth="1"/>
    <col min="6348" max="6348" width="22.875" bestFit="1" customWidth="1"/>
    <col min="6349" max="6349" width="9.75" bestFit="1" customWidth="1"/>
    <col min="6350" max="6350" width="20.5" bestFit="1" customWidth="1"/>
    <col min="6351" max="6351" width="22" bestFit="1" customWidth="1"/>
    <col min="6352" max="6352" width="16" bestFit="1" customWidth="1"/>
    <col min="6353" max="6353" width="7.25" bestFit="1" customWidth="1"/>
    <col min="6354" max="6354" width="16.625" bestFit="1" customWidth="1"/>
    <col min="6355" max="6355" width="27.625" bestFit="1" customWidth="1"/>
    <col min="6356" max="6356" width="9" bestFit="1" customWidth="1"/>
    <col min="6357" max="6358" width="17.5" bestFit="1" customWidth="1"/>
    <col min="6359" max="6359" width="16.5" bestFit="1" customWidth="1"/>
    <col min="6360" max="6360" width="29.875" bestFit="1" customWidth="1"/>
    <col min="6361" max="6361" width="8"/>
    <col min="6362" max="6362" width="25.5" bestFit="1" customWidth="1"/>
    <col min="6363" max="6363" width="15.5" bestFit="1" customWidth="1"/>
    <col min="6364" max="6364" width="7.375" bestFit="1" customWidth="1"/>
    <col min="6365" max="6365" width="18.25" bestFit="1" customWidth="1"/>
    <col min="6366" max="6366" width="23.75" bestFit="1" customWidth="1"/>
    <col min="6367" max="6367" width="11.125" bestFit="1" customWidth="1"/>
    <col min="6368" max="6368" width="10" bestFit="1" customWidth="1"/>
    <col min="6369" max="6369" width="6.125" bestFit="1" customWidth="1"/>
    <col min="6370" max="6370" width="6.75" bestFit="1" customWidth="1"/>
    <col min="6371" max="6371" width="7.875" bestFit="1" customWidth="1"/>
    <col min="6372" max="6372" width="29" bestFit="1" customWidth="1"/>
    <col min="6373" max="6373" width="10.375" bestFit="1" customWidth="1"/>
    <col min="6374" max="6374" width="16.5" bestFit="1" customWidth="1"/>
    <col min="6375" max="6375" width="19" bestFit="1" customWidth="1"/>
    <col min="6376" max="6376" width="18" bestFit="1" customWidth="1"/>
    <col min="6377" max="6377" width="7.625" bestFit="1" customWidth="1"/>
    <col min="6378" max="6378" width="9.875" bestFit="1" customWidth="1"/>
    <col min="6379" max="6379" width="25.75" bestFit="1" customWidth="1"/>
    <col min="6380" max="6381" width="36.875" bestFit="1" customWidth="1"/>
    <col min="6382" max="6382" width="32.875" bestFit="1" customWidth="1"/>
    <col min="6383" max="6383" width="10.125" bestFit="1" customWidth="1"/>
    <col min="6384" max="6384" width="18.75" bestFit="1" customWidth="1"/>
    <col min="6385" max="6385" width="15.75" bestFit="1" customWidth="1"/>
    <col min="6386" max="6386" width="11.125" bestFit="1" customWidth="1"/>
    <col min="6387" max="6387" width="17.875" bestFit="1" customWidth="1"/>
    <col min="6388" max="6388" width="21.5" bestFit="1" customWidth="1"/>
    <col min="6389" max="6389" width="33" bestFit="1" customWidth="1"/>
    <col min="6390" max="6390" width="9.125" bestFit="1" customWidth="1"/>
    <col min="6391" max="6391" width="32.5" bestFit="1" customWidth="1"/>
    <col min="6392" max="6392" width="15.625" bestFit="1" customWidth="1"/>
    <col min="6393" max="6393" width="13" bestFit="1" customWidth="1"/>
    <col min="6394" max="6394" width="9.5" bestFit="1" customWidth="1"/>
    <col min="6395" max="6395" width="19.125" bestFit="1" customWidth="1"/>
    <col min="6396" max="6396" width="26.625" bestFit="1" customWidth="1"/>
    <col min="6397" max="6397" width="28" bestFit="1" customWidth="1"/>
    <col min="6398" max="6398" width="24.125" bestFit="1" customWidth="1"/>
    <col min="6399" max="6399" width="20.625" bestFit="1" customWidth="1"/>
    <col min="6400" max="6400" width="26.75" bestFit="1" customWidth="1"/>
    <col min="6401" max="6401" width="5.5" bestFit="1" customWidth="1"/>
    <col min="6402" max="6402" width="10.875" bestFit="1" customWidth="1"/>
    <col min="6403" max="6403" width="24.125" bestFit="1" customWidth="1"/>
    <col min="6404" max="6404" width="17.375" bestFit="1" customWidth="1"/>
    <col min="6405" max="6405" width="14" bestFit="1" customWidth="1"/>
    <col min="6406" max="6406" width="12.375" bestFit="1" customWidth="1"/>
    <col min="6407" max="6407" width="29.125" bestFit="1" customWidth="1"/>
    <col min="6408" max="6408" width="27.375" bestFit="1" customWidth="1"/>
    <col min="6409" max="6409" width="12.5" bestFit="1" customWidth="1"/>
    <col min="6410" max="6410" width="30.625" bestFit="1" customWidth="1"/>
    <col min="6411" max="6411" width="12.125" bestFit="1" customWidth="1"/>
    <col min="6412" max="6412" width="13" bestFit="1" customWidth="1"/>
    <col min="6413" max="6413" width="12.125" bestFit="1" customWidth="1"/>
    <col min="6414" max="6414" width="31.375" bestFit="1" customWidth="1"/>
    <col min="6415" max="6415" width="21.75" bestFit="1" customWidth="1"/>
    <col min="6416" max="6416" width="23" bestFit="1" customWidth="1"/>
    <col min="6417" max="6417" width="15.75" bestFit="1" customWidth="1"/>
  </cols>
  <sheetData>
    <row r="1" spans="1:2" x14ac:dyDescent="0.3">
      <c r="A1" s="5" t="s">
        <v>3</v>
      </c>
      <c r="B1" t="s">
        <v>4748</v>
      </c>
    </row>
    <row r="3" spans="1:2" x14ac:dyDescent="0.3">
      <c r="A3" s="3" t="s">
        <v>4746</v>
      </c>
      <c r="B3" t="s">
        <v>4749</v>
      </c>
    </row>
    <row r="4" spans="1:2" x14ac:dyDescent="0.3">
      <c r="A4" s="4" t="s">
        <v>10</v>
      </c>
      <c r="B4">
        <v>1136</v>
      </c>
    </row>
    <row r="5" spans="1:2" x14ac:dyDescent="0.3">
      <c r="A5" s="4" t="s">
        <v>223</v>
      </c>
      <c r="B5">
        <v>177</v>
      </c>
    </row>
    <row r="6" spans="1:2" x14ac:dyDescent="0.3">
      <c r="A6" s="4" t="s">
        <v>34</v>
      </c>
      <c r="B6">
        <v>176</v>
      </c>
    </row>
    <row r="7" spans="1:2" x14ac:dyDescent="0.3">
      <c r="A7" s="4" t="s">
        <v>130</v>
      </c>
      <c r="B7">
        <v>133</v>
      </c>
    </row>
    <row r="8" spans="1:2" x14ac:dyDescent="0.3">
      <c r="A8" s="4" t="s">
        <v>232</v>
      </c>
      <c r="B8">
        <v>78</v>
      </c>
    </row>
    <row r="9" spans="1:2" x14ac:dyDescent="0.3">
      <c r="A9" s="4" t="s">
        <v>474</v>
      </c>
      <c r="B9">
        <v>63</v>
      </c>
    </row>
    <row r="10" spans="1:2" x14ac:dyDescent="0.3">
      <c r="A10" s="4" t="s">
        <v>58</v>
      </c>
      <c r="B10">
        <v>58</v>
      </c>
    </row>
    <row r="11" spans="1:2" x14ac:dyDescent="0.3">
      <c r="A11" s="4" t="s">
        <v>400</v>
      </c>
      <c r="B11">
        <v>53</v>
      </c>
    </row>
    <row r="12" spans="1:2" x14ac:dyDescent="0.3">
      <c r="A12" s="4" t="s">
        <v>521</v>
      </c>
      <c r="B12">
        <v>44</v>
      </c>
    </row>
    <row r="13" spans="1:2" x14ac:dyDescent="0.3">
      <c r="A13" s="4" t="s">
        <v>491</v>
      </c>
      <c r="B13">
        <v>42</v>
      </c>
    </row>
    <row r="14" spans="1:2" x14ac:dyDescent="0.3">
      <c r="A14" s="4" t="s">
        <v>205</v>
      </c>
      <c r="B14">
        <v>36</v>
      </c>
    </row>
    <row r="15" spans="1:2" x14ac:dyDescent="0.3">
      <c r="A15" s="4" t="s">
        <v>858</v>
      </c>
      <c r="B15">
        <v>31</v>
      </c>
    </row>
    <row r="16" spans="1:2" x14ac:dyDescent="0.3">
      <c r="A16" s="4" t="s">
        <v>1958</v>
      </c>
      <c r="B16">
        <v>31</v>
      </c>
    </row>
    <row r="17" spans="1:2" x14ac:dyDescent="0.3">
      <c r="A17" s="4" t="s">
        <v>24</v>
      </c>
      <c r="B17">
        <v>31</v>
      </c>
    </row>
    <row r="18" spans="1:2" x14ac:dyDescent="0.3">
      <c r="A18" s="4" t="s">
        <v>2938</v>
      </c>
      <c r="B18">
        <v>30</v>
      </c>
    </row>
    <row r="19" spans="1:2" x14ac:dyDescent="0.3">
      <c r="A19" s="4" t="s">
        <v>42</v>
      </c>
      <c r="B19">
        <v>29</v>
      </c>
    </row>
    <row r="20" spans="1:2" x14ac:dyDescent="0.3">
      <c r="A20" s="4" t="s">
        <v>921</v>
      </c>
      <c r="B20">
        <v>27</v>
      </c>
    </row>
    <row r="21" spans="1:2" x14ac:dyDescent="0.3">
      <c r="A21" s="4" t="s">
        <v>1048</v>
      </c>
      <c r="B21">
        <v>26</v>
      </c>
    </row>
    <row r="22" spans="1:2" x14ac:dyDescent="0.3">
      <c r="A22" s="4" t="s">
        <v>50</v>
      </c>
      <c r="B22">
        <v>25</v>
      </c>
    </row>
    <row r="23" spans="1:2" x14ac:dyDescent="0.3">
      <c r="A23" s="4" t="s">
        <v>38</v>
      </c>
      <c r="B23">
        <v>23</v>
      </c>
    </row>
    <row r="24" spans="1:2" x14ac:dyDescent="0.3">
      <c r="A24" s="4" t="s">
        <v>18</v>
      </c>
      <c r="B24">
        <v>17</v>
      </c>
    </row>
    <row r="25" spans="1:2" x14ac:dyDescent="0.3">
      <c r="A25" s="4" t="s">
        <v>147</v>
      </c>
      <c r="B25">
        <v>16</v>
      </c>
    </row>
    <row r="26" spans="1:2" x14ac:dyDescent="0.3">
      <c r="A26" s="4" t="s">
        <v>498</v>
      </c>
      <c r="B26">
        <v>15</v>
      </c>
    </row>
    <row r="27" spans="1:2" x14ac:dyDescent="0.3">
      <c r="A27" s="4" t="s">
        <v>1082</v>
      </c>
      <c r="B27">
        <v>12</v>
      </c>
    </row>
    <row r="28" spans="1:2" x14ac:dyDescent="0.3">
      <c r="A28" s="4" t="s">
        <v>15</v>
      </c>
      <c r="B28">
        <v>11</v>
      </c>
    </row>
    <row r="29" spans="1:2" x14ac:dyDescent="0.3">
      <c r="A29" s="4" t="s">
        <v>752</v>
      </c>
      <c r="B29">
        <v>11</v>
      </c>
    </row>
    <row r="30" spans="1:2" x14ac:dyDescent="0.3">
      <c r="A30" s="4" t="s">
        <v>1090</v>
      </c>
      <c r="B30">
        <v>11</v>
      </c>
    </row>
    <row r="31" spans="1:2" x14ac:dyDescent="0.3">
      <c r="A31" s="4" t="s">
        <v>90</v>
      </c>
      <c r="B31">
        <v>10</v>
      </c>
    </row>
    <row r="32" spans="1:2" x14ac:dyDescent="0.3">
      <c r="A32" s="4" t="s">
        <v>268</v>
      </c>
      <c r="B32">
        <v>10</v>
      </c>
    </row>
    <row r="33" spans="1:2" x14ac:dyDescent="0.3">
      <c r="A33" s="4" t="s">
        <v>157</v>
      </c>
      <c r="B33">
        <v>10</v>
      </c>
    </row>
    <row r="34" spans="1:2" x14ac:dyDescent="0.3">
      <c r="A34" s="4" t="s">
        <v>755</v>
      </c>
      <c r="B34">
        <v>10</v>
      </c>
    </row>
    <row r="35" spans="1:2" x14ac:dyDescent="0.3">
      <c r="A35" s="4" t="s">
        <v>2275</v>
      </c>
      <c r="B35">
        <v>9</v>
      </c>
    </row>
    <row r="36" spans="1:2" x14ac:dyDescent="0.3">
      <c r="A36" s="4" t="s">
        <v>315</v>
      </c>
      <c r="B36">
        <v>9</v>
      </c>
    </row>
    <row r="37" spans="1:2" x14ac:dyDescent="0.3">
      <c r="A37" s="4" t="s">
        <v>1216</v>
      </c>
      <c r="B37">
        <v>9</v>
      </c>
    </row>
    <row r="38" spans="1:2" x14ac:dyDescent="0.3">
      <c r="A38" s="4" t="s">
        <v>2849</v>
      </c>
      <c r="B38">
        <v>8</v>
      </c>
    </row>
    <row r="39" spans="1:2" x14ac:dyDescent="0.3">
      <c r="A39" s="4" t="s">
        <v>3209</v>
      </c>
      <c r="B39">
        <v>8</v>
      </c>
    </row>
    <row r="40" spans="1:2" x14ac:dyDescent="0.3">
      <c r="A40" s="4" t="s">
        <v>154</v>
      </c>
      <c r="B40">
        <v>8</v>
      </c>
    </row>
    <row r="41" spans="1:2" x14ac:dyDescent="0.3">
      <c r="A41" s="4" t="s">
        <v>2822</v>
      </c>
      <c r="B41">
        <v>6</v>
      </c>
    </row>
    <row r="42" spans="1:2" x14ac:dyDescent="0.3">
      <c r="A42" s="4" t="s">
        <v>307</v>
      </c>
      <c r="B42">
        <v>6</v>
      </c>
    </row>
    <row r="43" spans="1:2" x14ac:dyDescent="0.3">
      <c r="A43" s="4" t="s">
        <v>3231</v>
      </c>
      <c r="B43">
        <v>5</v>
      </c>
    </row>
    <row r="44" spans="1:2" x14ac:dyDescent="0.3">
      <c r="A44" s="4" t="s">
        <v>3127</v>
      </c>
      <c r="B44">
        <v>5</v>
      </c>
    </row>
    <row r="45" spans="1:2" x14ac:dyDescent="0.3">
      <c r="A45" s="4" t="s">
        <v>390</v>
      </c>
      <c r="B45">
        <v>5</v>
      </c>
    </row>
    <row r="46" spans="1:2" x14ac:dyDescent="0.3">
      <c r="A46" s="4" t="s">
        <v>2429</v>
      </c>
      <c r="B46">
        <v>5</v>
      </c>
    </row>
    <row r="47" spans="1:2" x14ac:dyDescent="0.3">
      <c r="A47" s="4" t="s">
        <v>1493</v>
      </c>
      <c r="B47">
        <v>4</v>
      </c>
    </row>
    <row r="48" spans="1:2" x14ac:dyDescent="0.3">
      <c r="A48" s="4" t="s">
        <v>83</v>
      </c>
      <c r="B48">
        <v>4</v>
      </c>
    </row>
    <row r="49" spans="1:2" x14ac:dyDescent="0.3">
      <c r="A49" s="4" t="s">
        <v>767</v>
      </c>
      <c r="B49">
        <v>4</v>
      </c>
    </row>
    <row r="50" spans="1:2" x14ac:dyDescent="0.3">
      <c r="A50" s="4" t="s">
        <v>21</v>
      </c>
      <c r="B50">
        <v>4</v>
      </c>
    </row>
    <row r="51" spans="1:2" x14ac:dyDescent="0.3">
      <c r="A51" s="4" t="s">
        <v>3371</v>
      </c>
      <c r="B51">
        <v>4</v>
      </c>
    </row>
    <row r="52" spans="1:2" x14ac:dyDescent="0.3">
      <c r="A52" s="4" t="s">
        <v>112</v>
      </c>
      <c r="B52">
        <v>4</v>
      </c>
    </row>
    <row r="53" spans="1:2" x14ac:dyDescent="0.3">
      <c r="A53" s="4" t="s">
        <v>1431</v>
      </c>
      <c r="B53">
        <v>4</v>
      </c>
    </row>
    <row r="54" spans="1:2" x14ac:dyDescent="0.3">
      <c r="A54" s="4" t="s">
        <v>1785</v>
      </c>
      <c r="B54">
        <v>3</v>
      </c>
    </row>
    <row r="55" spans="1:2" x14ac:dyDescent="0.3">
      <c r="A55" s="4" t="s">
        <v>2425</v>
      </c>
      <c r="B55">
        <v>3</v>
      </c>
    </row>
    <row r="56" spans="1:2" x14ac:dyDescent="0.3">
      <c r="A56" s="4" t="s">
        <v>1738</v>
      </c>
      <c r="B56">
        <v>3</v>
      </c>
    </row>
    <row r="57" spans="1:2" x14ac:dyDescent="0.3">
      <c r="A57" s="4" t="s">
        <v>1206</v>
      </c>
      <c r="B57">
        <v>3</v>
      </c>
    </row>
    <row r="58" spans="1:2" x14ac:dyDescent="0.3">
      <c r="A58" s="4" t="s">
        <v>3024</v>
      </c>
      <c r="B58">
        <v>3</v>
      </c>
    </row>
    <row r="59" spans="1:2" x14ac:dyDescent="0.3">
      <c r="A59" s="4" t="s">
        <v>212</v>
      </c>
      <c r="B59">
        <v>3</v>
      </c>
    </row>
    <row r="60" spans="1:2" x14ac:dyDescent="0.3">
      <c r="A60" s="4" t="s">
        <v>239</v>
      </c>
      <c r="B60">
        <v>3</v>
      </c>
    </row>
    <row r="61" spans="1:2" x14ac:dyDescent="0.3">
      <c r="A61" s="4" t="s">
        <v>460</v>
      </c>
      <c r="B61">
        <v>3</v>
      </c>
    </row>
    <row r="62" spans="1:2" x14ac:dyDescent="0.3">
      <c r="A62" s="4" t="s">
        <v>2686</v>
      </c>
      <c r="B62">
        <v>2</v>
      </c>
    </row>
    <row r="63" spans="1:2" x14ac:dyDescent="0.3">
      <c r="A63" s="4" t="s">
        <v>3303</v>
      </c>
      <c r="B63">
        <v>2</v>
      </c>
    </row>
    <row r="64" spans="1:2" x14ac:dyDescent="0.3">
      <c r="A64" s="4" t="s">
        <v>30</v>
      </c>
      <c r="B64">
        <v>2</v>
      </c>
    </row>
    <row r="65" spans="1:2" x14ac:dyDescent="0.3">
      <c r="A65" s="4" t="s">
        <v>35</v>
      </c>
      <c r="B65">
        <v>2</v>
      </c>
    </row>
    <row r="66" spans="1:2" x14ac:dyDescent="0.3">
      <c r="A66" s="4" t="s">
        <v>2391</v>
      </c>
      <c r="B66">
        <v>1</v>
      </c>
    </row>
    <row r="67" spans="1:2" x14ac:dyDescent="0.3">
      <c r="A67" s="4" t="s">
        <v>449</v>
      </c>
      <c r="B67">
        <v>1</v>
      </c>
    </row>
    <row r="68" spans="1:2" x14ac:dyDescent="0.3">
      <c r="A68" s="4" t="s">
        <v>4283</v>
      </c>
      <c r="B68">
        <v>1</v>
      </c>
    </row>
    <row r="69" spans="1:2" x14ac:dyDescent="0.3">
      <c r="A69" s="4" t="s">
        <v>1162</v>
      </c>
      <c r="B69">
        <v>1</v>
      </c>
    </row>
    <row r="70" spans="1:2" x14ac:dyDescent="0.3">
      <c r="A70" s="4" t="s">
        <v>208</v>
      </c>
      <c r="B70">
        <v>1</v>
      </c>
    </row>
    <row r="71" spans="1:2" x14ac:dyDescent="0.3">
      <c r="A71" s="4" t="s">
        <v>4747</v>
      </c>
      <c r="B71">
        <v>2530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2442A-48F8-44C0-8947-8EE2549F56A4}">
  <dimension ref="Q19"/>
  <sheetViews>
    <sheetView showGridLines="0" tabSelected="1" topLeftCell="A2" zoomScale="112" zoomScaleNormal="112" workbookViewId="0">
      <selection activeCell="O7" sqref="O7"/>
    </sheetView>
  </sheetViews>
  <sheetFormatPr defaultRowHeight="16.5" x14ac:dyDescent="0.3"/>
  <sheetData>
    <row r="19" spans="17:17" x14ac:dyDescent="0.3">
      <c r="Q19" s="7"/>
    </row>
  </sheetData>
  <pageMargins left="1" right="1" top="1" bottom="1" header="0.5" footer="0.5"/>
  <pageSetup paperSize="6" fitToWidth="0"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A233-55EC-400C-B355-1C2890392FE3}">
  <dimension ref="B3:O2508"/>
  <sheetViews>
    <sheetView topLeftCell="A7" workbookViewId="0">
      <selection activeCell="B324" sqref="B324"/>
    </sheetView>
  </sheetViews>
  <sheetFormatPr defaultRowHeight="16.5" x14ac:dyDescent="0.3"/>
  <cols>
    <col min="2" max="3" width="12.875" bestFit="1" customWidth="1"/>
    <col min="4" max="4" width="31" bestFit="1" customWidth="1"/>
    <col min="5" max="5" width="21.75" bestFit="1" customWidth="1"/>
    <col min="6" max="6" width="30.25" bestFit="1" customWidth="1"/>
    <col min="7" max="7" width="39.125" bestFit="1" customWidth="1"/>
    <col min="8" max="8" width="7.5" bestFit="1" customWidth="1"/>
    <col min="9" max="9" width="13.25" bestFit="1" customWidth="1"/>
    <col min="10" max="10" width="15.5" bestFit="1" customWidth="1"/>
    <col min="11" max="11" width="8.625" bestFit="1" customWidth="1"/>
    <col min="12" max="12" width="6.625" bestFit="1" customWidth="1"/>
    <col min="13" max="13" width="8.125" bestFit="1" customWidth="1"/>
    <col min="14" max="14" width="27.75" bestFit="1" customWidth="1"/>
    <col min="15" max="15" width="13.625" bestFit="1" customWidth="1"/>
    <col min="16" max="16" width="27.375" bestFit="1" customWidth="1"/>
    <col min="17" max="17" width="13.625" bestFit="1" customWidth="1"/>
    <col min="18" max="18" width="14.5" bestFit="1" customWidth="1"/>
    <col min="19" max="20" width="9.125" bestFit="1" customWidth="1"/>
    <col min="21" max="21" width="7.875" bestFit="1" customWidth="1"/>
    <col min="22" max="22" width="6.625" bestFit="1" customWidth="1"/>
    <col min="23" max="23" width="8.375" bestFit="1" customWidth="1"/>
    <col min="24" max="24" width="7.375" bestFit="1" customWidth="1"/>
    <col min="25" max="25" width="5.625" bestFit="1" customWidth="1"/>
    <col min="26" max="26" width="6.75" bestFit="1" customWidth="1"/>
    <col min="27" max="27" width="10.625" bestFit="1" customWidth="1"/>
    <col min="28" max="28" width="18.5" bestFit="1" customWidth="1"/>
    <col min="29" max="29" width="30.5" bestFit="1" customWidth="1"/>
    <col min="30" max="30" width="8.75" bestFit="1" customWidth="1"/>
    <col min="31" max="31" width="9.125" bestFit="1" customWidth="1"/>
    <col min="32" max="32" width="6.75" bestFit="1" customWidth="1"/>
    <col min="33" max="33" width="5.625" bestFit="1" customWidth="1"/>
    <col min="34" max="34" width="7.625" bestFit="1" customWidth="1"/>
    <col min="35" max="35" width="12.125" bestFit="1" customWidth="1"/>
    <col min="36" max="37" width="6.375" bestFit="1" customWidth="1"/>
    <col min="38" max="38" width="9" bestFit="1" customWidth="1"/>
    <col min="39" max="39" width="15.25" bestFit="1" customWidth="1"/>
    <col min="40" max="40" width="9.875" bestFit="1" customWidth="1"/>
    <col min="41" max="41" width="6.125" bestFit="1" customWidth="1"/>
    <col min="42" max="42" width="5.5" bestFit="1" customWidth="1"/>
    <col min="43" max="43" width="11.25" bestFit="1" customWidth="1"/>
    <col min="44" max="44" width="8.375" bestFit="1" customWidth="1"/>
    <col min="45" max="45" width="9.625" bestFit="1" customWidth="1"/>
    <col min="46" max="46" width="10" bestFit="1" customWidth="1"/>
    <col min="47" max="47" width="6.625" bestFit="1" customWidth="1"/>
    <col min="48" max="48" width="9.125" bestFit="1" customWidth="1"/>
    <col min="49" max="49" width="6.375" bestFit="1" customWidth="1"/>
    <col min="50" max="50" width="13.25" bestFit="1" customWidth="1"/>
    <col min="51" max="51" width="10.5" bestFit="1" customWidth="1"/>
    <col min="52" max="52" width="17.125" bestFit="1" customWidth="1"/>
    <col min="53" max="53" width="5.625" bestFit="1" customWidth="1"/>
    <col min="54" max="54" width="8.25" bestFit="1" customWidth="1"/>
    <col min="55" max="55" width="18.25" bestFit="1" customWidth="1"/>
    <col min="56" max="56" width="5.875" bestFit="1" customWidth="1"/>
    <col min="57" max="57" width="14.625" bestFit="1" customWidth="1"/>
    <col min="58" max="58" width="20.875" bestFit="1" customWidth="1"/>
    <col min="59" max="59" width="11.875" bestFit="1" customWidth="1"/>
    <col min="60" max="60" width="8.375" bestFit="1" customWidth="1"/>
    <col min="61" max="61" width="13.25" bestFit="1" customWidth="1"/>
    <col min="62" max="62" width="5.375" bestFit="1" customWidth="1"/>
    <col min="63" max="63" width="9.75" bestFit="1" customWidth="1"/>
    <col min="64" max="64" width="7.25" bestFit="1" customWidth="1"/>
    <col min="65" max="65" width="21.75" bestFit="1" customWidth="1"/>
    <col min="66" max="66" width="11.375" bestFit="1" customWidth="1"/>
    <col min="67" max="67" width="9.875" bestFit="1" customWidth="1"/>
    <col min="68" max="68" width="26.25" bestFit="1" customWidth="1"/>
    <col min="69" max="69" width="7.25" bestFit="1" customWidth="1"/>
    <col min="70" max="70" width="11" bestFit="1" customWidth="1"/>
    <col min="71" max="71" width="6.375" bestFit="1" customWidth="1"/>
    <col min="72" max="72" width="8.25" bestFit="1" customWidth="1"/>
    <col min="73" max="73" width="19.5" bestFit="1" customWidth="1"/>
    <col min="74" max="74" width="7" bestFit="1" customWidth="1"/>
    <col min="75" max="75" width="15.75" bestFit="1" customWidth="1"/>
    <col min="76" max="76" width="9" bestFit="1" customWidth="1"/>
    <col min="77" max="77" width="11.5" bestFit="1" customWidth="1"/>
    <col min="78" max="78" width="9.125" bestFit="1" customWidth="1"/>
    <col min="79" max="79" width="14.25" bestFit="1" customWidth="1"/>
    <col min="80" max="80" width="13.375" bestFit="1" customWidth="1"/>
    <col min="81" max="81" width="11.5" bestFit="1" customWidth="1"/>
    <col min="82" max="82" width="13" bestFit="1" customWidth="1"/>
    <col min="83" max="83" width="15.75" bestFit="1" customWidth="1"/>
    <col min="84" max="84" width="14.75" bestFit="1" customWidth="1"/>
    <col min="85" max="85" width="13.875" bestFit="1" customWidth="1"/>
    <col min="86" max="86" width="13" bestFit="1" customWidth="1"/>
    <col min="87" max="87" width="12.125" bestFit="1" customWidth="1"/>
    <col min="88" max="88" width="14.75" bestFit="1" customWidth="1"/>
    <col min="89" max="89" width="31.75" bestFit="1" customWidth="1"/>
    <col min="90" max="90" width="11.5" bestFit="1" customWidth="1"/>
    <col min="91" max="91" width="10.5" bestFit="1" customWidth="1"/>
    <col min="92" max="92" width="10.125" bestFit="1" customWidth="1"/>
    <col min="93" max="93" width="23.125" bestFit="1" customWidth="1"/>
    <col min="94" max="94" width="9.375" bestFit="1" customWidth="1"/>
    <col min="95" max="95" width="8.625" bestFit="1" customWidth="1"/>
    <col min="96" max="96" width="5.625" bestFit="1" customWidth="1"/>
    <col min="97" max="97" width="7.75" bestFit="1" customWidth="1"/>
    <col min="98" max="98" width="15.25" bestFit="1" customWidth="1"/>
    <col min="99" max="99" width="18.125" bestFit="1" customWidth="1"/>
    <col min="100" max="100" width="11.375" bestFit="1" customWidth="1"/>
    <col min="101" max="101" width="9.625" bestFit="1" customWidth="1"/>
    <col min="102" max="102" width="16.25" bestFit="1" customWidth="1"/>
    <col min="103" max="103" width="5.625" bestFit="1" customWidth="1"/>
    <col min="104" max="104" width="14.625" bestFit="1" customWidth="1"/>
    <col min="105" max="105" width="10.75" bestFit="1" customWidth="1"/>
    <col min="106" max="106" width="5.375" bestFit="1" customWidth="1"/>
    <col min="107" max="107" width="6.5" bestFit="1" customWidth="1"/>
    <col min="108" max="108" width="9.625" bestFit="1" customWidth="1"/>
    <col min="109" max="109" width="7.625" bestFit="1" customWidth="1"/>
    <col min="110" max="110" width="13" bestFit="1" customWidth="1"/>
    <col min="111" max="111" width="21.625" bestFit="1" customWidth="1"/>
    <col min="112" max="112" width="12" bestFit="1" customWidth="1"/>
    <col min="113" max="113" width="14.25" bestFit="1" customWidth="1"/>
    <col min="114" max="114" width="10" bestFit="1" customWidth="1"/>
    <col min="115" max="115" width="13" bestFit="1" customWidth="1"/>
    <col min="116" max="116" width="11.375" bestFit="1" customWidth="1"/>
    <col min="117" max="117" width="17.5" bestFit="1" customWidth="1"/>
    <col min="118" max="118" width="11.625" bestFit="1" customWidth="1"/>
    <col min="119" max="119" width="10.125" bestFit="1" customWidth="1"/>
    <col min="120" max="120" width="24.875" bestFit="1" customWidth="1"/>
    <col min="121" max="121" width="19.125" bestFit="1" customWidth="1"/>
    <col min="122" max="122" width="20" bestFit="1" customWidth="1"/>
    <col min="123" max="123" width="16.625" bestFit="1" customWidth="1"/>
    <col min="124" max="124" width="14.625" bestFit="1" customWidth="1"/>
    <col min="125" max="125" width="32.875" bestFit="1" customWidth="1"/>
    <col min="126" max="126" width="10.625" bestFit="1" customWidth="1"/>
    <col min="127" max="127" width="18" bestFit="1" customWidth="1"/>
    <col min="128" max="128" width="12.5" bestFit="1" customWidth="1"/>
    <col min="129" max="129" width="10.625" bestFit="1" customWidth="1"/>
    <col min="130" max="130" width="8.625" bestFit="1" customWidth="1"/>
    <col min="131" max="131" width="13.625" bestFit="1" customWidth="1"/>
    <col min="132" max="132" width="9" bestFit="1" customWidth="1"/>
    <col min="133" max="133" width="10.125" bestFit="1" customWidth="1"/>
    <col min="134" max="134" width="7.625" bestFit="1" customWidth="1"/>
    <col min="135" max="135" width="7.875" bestFit="1" customWidth="1"/>
    <col min="136" max="136" width="20.375" bestFit="1" customWidth="1"/>
    <col min="137" max="137" width="16.25" bestFit="1" customWidth="1"/>
    <col min="138" max="138" width="17.375" bestFit="1" customWidth="1"/>
    <col min="139" max="139" width="26.375" bestFit="1" customWidth="1"/>
    <col min="140" max="140" width="17.125" bestFit="1" customWidth="1"/>
    <col min="141" max="141" width="24.75" bestFit="1" customWidth="1"/>
    <col min="142" max="142" width="14.125" bestFit="1" customWidth="1"/>
    <col min="143" max="143" width="28.25" bestFit="1" customWidth="1"/>
    <col min="144" max="144" width="11.125" bestFit="1" customWidth="1"/>
    <col min="145" max="145" width="5.25" bestFit="1" customWidth="1"/>
    <col min="146" max="146" width="11.375" bestFit="1" customWidth="1"/>
    <col min="147" max="147" width="11.875" bestFit="1" customWidth="1"/>
    <col min="148" max="148" width="31.125" bestFit="1" customWidth="1"/>
    <col min="149" max="149" width="7.25" bestFit="1" customWidth="1"/>
    <col min="150" max="150" width="11.125" bestFit="1" customWidth="1"/>
    <col min="151" max="151" width="8.125" bestFit="1" customWidth="1"/>
    <col min="152" max="152" width="10.75" bestFit="1" customWidth="1"/>
    <col min="153" max="153" width="16.625" bestFit="1" customWidth="1"/>
    <col min="154" max="154" width="7.375" bestFit="1" customWidth="1"/>
    <col min="155" max="155" width="5.625" bestFit="1" customWidth="1"/>
    <col min="156" max="156" width="14.125" bestFit="1" customWidth="1"/>
    <col min="157" max="157" width="7.5" bestFit="1" customWidth="1"/>
    <col min="158" max="158" width="14.75" bestFit="1" customWidth="1"/>
    <col min="159" max="159" width="8.75" bestFit="1" customWidth="1"/>
    <col min="160" max="160" width="8.875" bestFit="1" customWidth="1"/>
    <col min="161" max="161" width="7.875" bestFit="1" customWidth="1"/>
    <col min="162" max="162" width="12.375" bestFit="1" customWidth="1"/>
    <col min="163" max="163" width="9.875" bestFit="1" customWidth="1"/>
    <col min="164" max="164" width="26.5" bestFit="1" customWidth="1"/>
    <col min="165" max="165" width="17.5" bestFit="1" customWidth="1"/>
    <col min="166" max="166" width="6.25" bestFit="1" customWidth="1"/>
    <col min="167" max="167" width="5.625" bestFit="1" customWidth="1"/>
    <col min="168" max="168" width="6.375" bestFit="1" customWidth="1"/>
    <col min="169" max="169" width="11.25" bestFit="1" customWidth="1"/>
    <col min="170" max="170" width="5.75" bestFit="1" customWidth="1"/>
    <col min="171" max="171" width="10.875" bestFit="1" customWidth="1"/>
    <col min="172" max="172" width="9.875" bestFit="1" customWidth="1"/>
    <col min="173" max="173" width="27.25" bestFit="1" customWidth="1"/>
    <col min="174" max="174" width="32.125" bestFit="1" customWidth="1"/>
    <col min="175" max="175" width="8.25" bestFit="1" customWidth="1"/>
    <col min="176" max="176" width="9.75" bestFit="1" customWidth="1"/>
    <col min="177" max="177" width="7.75" bestFit="1" customWidth="1"/>
    <col min="178" max="178" width="10.875" bestFit="1" customWidth="1"/>
    <col min="179" max="179" width="9.625" bestFit="1" customWidth="1"/>
    <col min="180" max="180" width="14.625" bestFit="1" customWidth="1"/>
    <col min="181" max="181" width="14.5" bestFit="1" customWidth="1"/>
    <col min="182" max="182" width="17" bestFit="1" customWidth="1"/>
    <col min="183" max="183" width="7.25" bestFit="1" customWidth="1"/>
    <col min="184" max="184" width="9.75" bestFit="1" customWidth="1"/>
    <col min="185" max="185" width="12.75" bestFit="1" customWidth="1"/>
    <col min="186" max="186" width="7.125" bestFit="1" customWidth="1"/>
    <col min="187" max="187" width="8.75" bestFit="1" customWidth="1"/>
    <col min="188" max="188" width="7.5" bestFit="1" customWidth="1"/>
    <col min="189" max="189" width="5.75" bestFit="1" customWidth="1"/>
    <col min="190" max="190" width="16.625" bestFit="1" customWidth="1"/>
    <col min="191" max="191" width="11.875" bestFit="1" customWidth="1"/>
    <col min="192" max="192" width="14.75" bestFit="1" customWidth="1"/>
    <col min="193" max="193" width="14.625" bestFit="1" customWidth="1"/>
    <col min="194" max="194" width="9.875" bestFit="1" customWidth="1"/>
    <col min="195" max="195" width="7.875" bestFit="1" customWidth="1"/>
    <col min="196" max="196" width="8.25" bestFit="1" customWidth="1"/>
    <col min="197" max="197" width="6.75" bestFit="1" customWidth="1"/>
    <col min="198" max="198" width="6.625" bestFit="1" customWidth="1"/>
    <col min="199" max="199" width="14.625" bestFit="1" customWidth="1"/>
    <col min="200" max="200" width="7" bestFit="1" customWidth="1"/>
    <col min="201" max="201" width="10.25" bestFit="1" customWidth="1"/>
    <col min="202" max="202" width="6" bestFit="1" customWidth="1"/>
    <col min="203" max="203" width="27.25" bestFit="1" customWidth="1"/>
    <col min="204" max="204" width="16.875" bestFit="1" customWidth="1"/>
    <col min="205" max="205" width="7.125" bestFit="1" customWidth="1"/>
    <col min="206" max="206" width="20" bestFit="1" customWidth="1"/>
    <col min="207" max="207" width="8.625" bestFit="1" customWidth="1"/>
    <col min="208" max="208" width="9" bestFit="1" customWidth="1"/>
    <col min="209" max="209" width="16" bestFit="1" customWidth="1"/>
    <col min="210" max="210" width="13.75" bestFit="1" customWidth="1"/>
    <col min="211" max="211" width="8.125" bestFit="1" customWidth="1"/>
    <col min="212" max="212" width="5.875" bestFit="1" customWidth="1"/>
    <col min="213" max="213" width="6.5" bestFit="1" customWidth="1"/>
    <col min="214" max="214" width="8.375" bestFit="1" customWidth="1"/>
    <col min="215" max="215" width="11.875" bestFit="1" customWidth="1"/>
    <col min="216" max="216" width="5.625" bestFit="1" customWidth="1"/>
    <col min="217" max="217" width="14" bestFit="1" customWidth="1"/>
    <col min="218" max="218" width="15.625" bestFit="1" customWidth="1"/>
    <col min="219" max="219" width="5.75" bestFit="1" customWidth="1"/>
    <col min="220" max="220" width="8.375" bestFit="1" customWidth="1"/>
    <col min="221" max="221" width="10.625" bestFit="1" customWidth="1"/>
    <col min="222" max="222" width="17" bestFit="1" customWidth="1"/>
    <col min="223" max="223" width="13" bestFit="1" customWidth="1"/>
    <col min="224" max="224" width="6.875" bestFit="1" customWidth="1"/>
    <col min="225" max="225" width="11.25" bestFit="1" customWidth="1"/>
    <col min="226" max="226" width="30.375" bestFit="1" customWidth="1"/>
    <col min="227" max="227" width="9.75" bestFit="1" customWidth="1"/>
    <col min="228" max="228" width="18.25" bestFit="1" customWidth="1"/>
    <col min="229" max="229" width="8" bestFit="1" customWidth="1"/>
    <col min="230" max="230" width="7.75" bestFit="1" customWidth="1"/>
    <col min="231" max="231" width="13.25" bestFit="1" customWidth="1"/>
    <col min="232" max="232" width="14.375" bestFit="1" customWidth="1"/>
    <col min="233" max="233" width="11.125" bestFit="1" customWidth="1"/>
    <col min="234" max="234" width="15.125" bestFit="1" customWidth="1"/>
    <col min="235" max="235" width="7.875" bestFit="1" customWidth="1"/>
    <col min="236" max="236" width="11.75" bestFit="1" customWidth="1"/>
    <col min="237" max="237" width="11.5" bestFit="1" customWidth="1"/>
    <col min="238" max="238" width="21.75" bestFit="1" customWidth="1"/>
    <col min="239" max="239" width="17.625" bestFit="1" customWidth="1"/>
    <col min="240" max="240" width="11.125" bestFit="1" customWidth="1"/>
    <col min="241" max="241" width="21.625" bestFit="1" customWidth="1"/>
    <col min="242" max="242" width="14.625" bestFit="1" customWidth="1"/>
    <col min="243" max="244" width="8.375" bestFit="1" customWidth="1"/>
    <col min="245" max="245" width="7.625" bestFit="1" customWidth="1"/>
    <col min="246" max="246" width="18.5" bestFit="1" customWidth="1"/>
    <col min="247" max="247" width="6" bestFit="1" customWidth="1"/>
    <col min="248" max="248" width="13.875" bestFit="1" customWidth="1"/>
    <col min="249" max="249" width="14.375" bestFit="1" customWidth="1"/>
    <col min="250" max="250" width="9.375" bestFit="1" customWidth="1"/>
    <col min="251" max="251" width="6.625" bestFit="1" customWidth="1"/>
    <col min="252" max="252" width="10.5" bestFit="1" customWidth="1"/>
    <col min="253" max="253" width="15" bestFit="1" customWidth="1"/>
    <col min="254" max="254" width="38.125" bestFit="1" customWidth="1"/>
    <col min="255" max="255" width="36.125" bestFit="1" customWidth="1"/>
    <col min="256" max="256" width="36.5" bestFit="1" customWidth="1"/>
    <col min="257" max="257" width="34.875" bestFit="1" customWidth="1"/>
    <col min="258" max="258" width="37.25" bestFit="1" customWidth="1"/>
    <col min="259" max="259" width="34.5" bestFit="1" customWidth="1"/>
    <col min="260" max="260" width="35.25" bestFit="1" customWidth="1"/>
    <col min="261" max="261" width="32" bestFit="1" customWidth="1"/>
    <col min="262" max="262" width="11.625" bestFit="1" customWidth="1"/>
    <col min="263" max="263" width="5.625" bestFit="1" customWidth="1"/>
    <col min="264" max="264" width="8" bestFit="1" customWidth="1"/>
    <col min="265" max="265" width="20.5" bestFit="1" customWidth="1"/>
    <col min="266" max="266" width="10.625" bestFit="1" customWidth="1"/>
    <col min="267" max="267" width="7.125" bestFit="1" customWidth="1"/>
    <col min="268" max="268" width="14" bestFit="1" customWidth="1"/>
    <col min="269" max="269" width="26.125" bestFit="1" customWidth="1"/>
    <col min="270" max="270" width="12.875" bestFit="1" customWidth="1"/>
    <col min="271" max="271" width="14.5" bestFit="1" customWidth="1"/>
    <col min="272" max="272" width="6" bestFit="1" customWidth="1"/>
    <col min="273" max="273" width="5.625" bestFit="1" customWidth="1"/>
    <col min="274" max="274" width="12.25" bestFit="1" customWidth="1"/>
    <col min="275" max="275" width="5.75" bestFit="1" customWidth="1"/>
    <col min="276" max="276" width="16.25" bestFit="1" customWidth="1"/>
    <col min="277" max="277" width="5.5" bestFit="1" customWidth="1"/>
    <col min="278" max="278" width="13.75" bestFit="1" customWidth="1"/>
    <col min="279" max="279" width="19" bestFit="1" customWidth="1"/>
    <col min="280" max="280" width="14" bestFit="1" customWidth="1"/>
    <col min="281" max="281" width="6.25" bestFit="1" customWidth="1"/>
    <col min="282" max="282" width="10.125" bestFit="1" customWidth="1"/>
    <col min="283" max="283" width="8.625" bestFit="1" customWidth="1"/>
    <col min="284" max="284" width="14.25" bestFit="1" customWidth="1"/>
    <col min="285" max="285" width="6.5" bestFit="1" customWidth="1"/>
    <col min="286" max="286" width="6.25" bestFit="1" customWidth="1"/>
    <col min="287" max="287" width="19.25" bestFit="1" customWidth="1"/>
    <col min="288" max="288" width="13.875" bestFit="1" customWidth="1"/>
    <col min="289" max="289" width="7.625" bestFit="1" customWidth="1"/>
    <col min="290" max="290" width="9.25" bestFit="1" customWidth="1"/>
    <col min="291" max="291" width="10.625" bestFit="1" customWidth="1"/>
    <col min="292" max="292" width="9.5" bestFit="1" customWidth="1"/>
    <col min="293" max="293" width="8.875" bestFit="1" customWidth="1"/>
    <col min="294" max="294" width="5" bestFit="1" customWidth="1"/>
    <col min="295" max="295" width="5.625" bestFit="1" customWidth="1"/>
    <col min="296" max="296" width="4.5" bestFit="1" customWidth="1"/>
    <col min="297" max="297" width="5.25" bestFit="1" customWidth="1"/>
    <col min="298" max="298" width="21.625" bestFit="1" customWidth="1"/>
    <col min="299" max="299" width="22.25" bestFit="1" customWidth="1"/>
    <col min="300" max="300" width="22.375" bestFit="1" customWidth="1"/>
    <col min="301" max="301" width="11" bestFit="1" customWidth="1"/>
    <col min="302" max="302" width="19.125" bestFit="1" customWidth="1"/>
    <col min="303" max="303" width="31" bestFit="1" customWidth="1"/>
    <col min="304" max="304" width="12.875" bestFit="1" customWidth="1"/>
    <col min="305" max="305" width="14.875" bestFit="1" customWidth="1"/>
    <col min="306" max="306" width="7.125" bestFit="1" customWidth="1"/>
    <col min="307" max="307" width="17.375" bestFit="1" customWidth="1"/>
    <col min="308" max="308" width="14.875" bestFit="1" customWidth="1"/>
    <col min="309" max="309" width="25.875" bestFit="1" customWidth="1"/>
    <col min="310" max="310" width="12" bestFit="1" customWidth="1"/>
    <col min="311" max="311" width="5.625" bestFit="1" customWidth="1"/>
    <col min="312" max="312" width="18.125" bestFit="1" customWidth="1"/>
    <col min="313" max="313" width="6.75" bestFit="1" customWidth="1"/>
    <col min="314" max="314" width="11.125" bestFit="1" customWidth="1"/>
    <col min="315" max="315" width="5.625" bestFit="1" customWidth="1"/>
    <col min="316" max="316" width="4.625" bestFit="1" customWidth="1"/>
    <col min="317" max="317" width="10.25" bestFit="1" customWidth="1"/>
    <col min="318" max="318" width="15.5" bestFit="1" customWidth="1"/>
    <col min="319" max="320" width="5.625" bestFit="1" customWidth="1"/>
    <col min="321" max="321" width="9.5" bestFit="1" customWidth="1"/>
    <col min="322" max="322" width="5.625" bestFit="1" customWidth="1"/>
    <col min="323" max="323" width="8.875" bestFit="1" customWidth="1"/>
    <col min="324" max="324" width="11.5" bestFit="1" customWidth="1"/>
    <col min="325" max="325" width="11.875" bestFit="1" customWidth="1"/>
    <col min="326" max="326" width="12.625" bestFit="1" customWidth="1"/>
    <col min="327" max="327" width="6.125" bestFit="1" customWidth="1"/>
    <col min="328" max="328" width="9.75" bestFit="1" customWidth="1"/>
    <col min="329" max="329" width="24.5" bestFit="1" customWidth="1"/>
    <col min="330" max="330" width="30.875" bestFit="1" customWidth="1"/>
    <col min="331" max="331" width="19.375" bestFit="1" customWidth="1"/>
    <col min="332" max="332" width="7" bestFit="1" customWidth="1"/>
    <col min="333" max="334" width="6.625" bestFit="1" customWidth="1"/>
    <col min="335" max="335" width="7" bestFit="1" customWidth="1"/>
    <col min="336" max="336" width="29" bestFit="1" customWidth="1"/>
    <col min="337" max="337" width="7.875" bestFit="1" customWidth="1"/>
    <col min="338" max="338" width="5.625" bestFit="1" customWidth="1"/>
    <col min="339" max="339" width="18.625" bestFit="1" customWidth="1"/>
    <col min="340" max="340" width="6.75" bestFit="1" customWidth="1"/>
    <col min="341" max="341" width="5.75" bestFit="1" customWidth="1"/>
    <col min="342" max="342" width="15.5" bestFit="1" customWidth="1"/>
    <col min="343" max="343" width="6.75" bestFit="1" customWidth="1"/>
    <col min="344" max="344" width="22.125" bestFit="1" customWidth="1"/>
    <col min="345" max="345" width="14.125" bestFit="1" customWidth="1"/>
    <col min="346" max="346" width="7.5" bestFit="1" customWidth="1"/>
    <col min="347" max="347" width="8.125" bestFit="1" customWidth="1"/>
    <col min="348" max="348" width="15.75" bestFit="1" customWidth="1"/>
    <col min="349" max="349" width="15.25" bestFit="1" customWidth="1"/>
    <col min="350" max="350" width="6.5" bestFit="1" customWidth="1"/>
    <col min="351" max="351" width="5.125" bestFit="1" customWidth="1"/>
    <col min="352" max="352" width="8.625" bestFit="1" customWidth="1"/>
    <col min="353" max="353" width="12.75" bestFit="1" customWidth="1"/>
    <col min="354" max="354" width="13.25" bestFit="1" customWidth="1"/>
    <col min="355" max="355" width="7" bestFit="1" customWidth="1"/>
    <col min="356" max="356" width="9.625" bestFit="1" customWidth="1"/>
    <col min="357" max="357" width="9.125" bestFit="1" customWidth="1"/>
    <col min="358" max="358" width="10.25" bestFit="1" customWidth="1"/>
    <col min="359" max="359" width="8.375" bestFit="1" customWidth="1"/>
    <col min="360" max="360" width="12.875" bestFit="1" customWidth="1"/>
    <col min="361" max="361" width="7.25" bestFit="1" customWidth="1"/>
    <col min="362" max="362" width="21.5" bestFit="1" customWidth="1"/>
    <col min="363" max="363" width="10.5" bestFit="1" customWidth="1"/>
    <col min="364" max="364" width="7.75" bestFit="1" customWidth="1"/>
    <col min="365" max="365" width="8" bestFit="1" customWidth="1"/>
    <col min="366" max="366" width="12.25" bestFit="1" customWidth="1"/>
    <col min="367" max="367" width="7.375" bestFit="1" customWidth="1"/>
    <col min="368" max="368" width="13.5" bestFit="1" customWidth="1"/>
    <col min="369" max="369" width="11" bestFit="1" customWidth="1"/>
    <col min="370" max="370" width="13.25" bestFit="1" customWidth="1"/>
    <col min="371" max="371" width="23.125" bestFit="1" customWidth="1"/>
    <col min="372" max="372" width="9.25" bestFit="1" customWidth="1"/>
    <col min="373" max="373" width="6.5" bestFit="1" customWidth="1"/>
    <col min="374" max="374" width="6.375" bestFit="1" customWidth="1"/>
    <col min="375" max="375" width="7.875" bestFit="1" customWidth="1"/>
    <col min="376" max="376" width="7.5" bestFit="1" customWidth="1"/>
    <col min="377" max="377" width="6.5" bestFit="1" customWidth="1"/>
    <col min="378" max="378" width="7.25" bestFit="1" customWidth="1"/>
    <col min="379" max="379" width="5.625" bestFit="1" customWidth="1"/>
    <col min="380" max="380" width="5.75" bestFit="1" customWidth="1"/>
    <col min="381" max="381" width="12.25" bestFit="1" customWidth="1"/>
    <col min="382" max="382" width="5.75" bestFit="1" customWidth="1"/>
    <col min="383" max="383" width="8.25" bestFit="1" customWidth="1"/>
    <col min="384" max="384" width="11.75" bestFit="1" customWidth="1"/>
    <col min="385" max="385" width="9.875" bestFit="1" customWidth="1"/>
    <col min="386" max="386" width="15.375" bestFit="1" customWidth="1"/>
    <col min="387" max="387" width="8.625" bestFit="1" customWidth="1"/>
    <col min="388" max="388" width="10.875" bestFit="1" customWidth="1"/>
    <col min="389" max="389" width="7.625" bestFit="1" customWidth="1"/>
    <col min="390" max="390" width="22.125" bestFit="1" customWidth="1"/>
    <col min="391" max="391" width="28.75" bestFit="1" customWidth="1"/>
    <col min="392" max="392" width="6.75" bestFit="1" customWidth="1"/>
    <col min="393" max="393" width="6.625" bestFit="1" customWidth="1"/>
    <col min="394" max="394" width="6.125" bestFit="1" customWidth="1"/>
    <col min="395" max="395" width="6.625" bestFit="1" customWidth="1"/>
    <col min="396" max="396" width="12.875" bestFit="1" customWidth="1"/>
    <col min="397" max="397" width="10.125" bestFit="1" customWidth="1"/>
    <col min="398" max="398" width="19.25" bestFit="1" customWidth="1"/>
    <col min="399" max="399" width="6.75" bestFit="1" customWidth="1"/>
    <col min="400" max="400" width="9.75" bestFit="1" customWidth="1"/>
    <col min="401" max="401" width="5.875" bestFit="1" customWidth="1"/>
    <col min="402" max="402" width="5" bestFit="1" customWidth="1"/>
    <col min="403" max="403" width="19.25" bestFit="1" customWidth="1"/>
    <col min="404" max="404" width="22.5" bestFit="1" customWidth="1"/>
    <col min="405" max="405" width="12.375" bestFit="1" customWidth="1"/>
    <col min="406" max="406" width="11.875" bestFit="1" customWidth="1"/>
    <col min="407" max="407" width="7.75" bestFit="1" customWidth="1"/>
    <col min="408" max="408" width="6.5" bestFit="1" customWidth="1"/>
    <col min="409" max="409" width="21.25" bestFit="1" customWidth="1"/>
    <col min="410" max="410" width="6.125" bestFit="1" customWidth="1"/>
    <col min="411" max="411" width="6.875" bestFit="1" customWidth="1"/>
    <col min="412" max="412" width="5.625" bestFit="1" customWidth="1"/>
    <col min="413" max="413" width="8.25" bestFit="1" customWidth="1"/>
    <col min="414" max="414" width="6.125" bestFit="1" customWidth="1"/>
    <col min="415" max="415" width="25.25" bestFit="1" customWidth="1"/>
    <col min="416" max="416" width="16.75" bestFit="1" customWidth="1"/>
    <col min="417" max="417" width="6.125" bestFit="1" customWidth="1"/>
    <col min="418" max="418" width="10.75" bestFit="1" customWidth="1"/>
    <col min="419" max="419" width="7.875" bestFit="1" customWidth="1"/>
    <col min="420" max="420" width="8.5" bestFit="1" customWidth="1"/>
    <col min="421" max="421" width="7.375" bestFit="1" customWidth="1"/>
    <col min="422" max="422" width="10.5" bestFit="1" customWidth="1"/>
    <col min="423" max="423" width="23.125" bestFit="1" customWidth="1"/>
    <col min="424" max="424" width="32.5" bestFit="1" customWidth="1"/>
    <col min="425" max="425" width="9.25" bestFit="1" customWidth="1"/>
    <col min="426" max="426" width="6.5" bestFit="1" customWidth="1"/>
    <col min="427" max="427" width="10" bestFit="1" customWidth="1"/>
    <col min="428" max="428" width="15" bestFit="1" customWidth="1"/>
    <col min="429" max="429" width="7.5" bestFit="1" customWidth="1"/>
    <col min="430" max="430" width="7.875" bestFit="1" customWidth="1"/>
    <col min="431" max="431" width="10.625" bestFit="1" customWidth="1"/>
    <col min="432" max="432" width="14.125" bestFit="1" customWidth="1"/>
    <col min="433" max="433" width="7.125" bestFit="1" customWidth="1"/>
    <col min="434" max="434" width="6.25" bestFit="1" customWidth="1"/>
    <col min="435" max="435" width="10.875" bestFit="1" customWidth="1"/>
    <col min="436" max="436" width="8.125" bestFit="1" customWidth="1"/>
    <col min="437" max="437" width="9.125" bestFit="1" customWidth="1"/>
    <col min="438" max="438" width="12.375" bestFit="1" customWidth="1"/>
    <col min="439" max="439" width="15.125" bestFit="1" customWidth="1"/>
    <col min="440" max="440" width="15.75" bestFit="1" customWidth="1"/>
    <col min="441" max="441" width="7.75" bestFit="1" customWidth="1"/>
    <col min="442" max="442" width="10.25" bestFit="1" customWidth="1"/>
    <col min="443" max="443" width="9.375" bestFit="1" customWidth="1"/>
    <col min="444" max="444" width="20.875" bestFit="1" customWidth="1"/>
    <col min="445" max="445" width="15.625" bestFit="1" customWidth="1"/>
    <col min="446" max="446" width="8.625" bestFit="1" customWidth="1"/>
    <col min="447" max="447" width="6.75" bestFit="1" customWidth="1"/>
    <col min="448" max="448" width="14.375" bestFit="1" customWidth="1"/>
    <col min="449" max="449" width="17.625" bestFit="1" customWidth="1"/>
    <col min="450" max="450" width="19.125" bestFit="1" customWidth="1"/>
    <col min="451" max="451" width="11.625" bestFit="1" customWidth="1"/>
    <col min="452" max="452" width="11.75" bestFit="1" customWidth="1"/>
    <col min="453" max="453" width="6.5" bestFit="1" customWidth="1"/>
    <col min="454" max="454" width="17" bestFit="1" customWidth="1"/>
    <col min="455" max="455" width="6.25" bestFit="1" customWidth="1"/>
    <col min="456" max="456" width="13.25" bestFit="1" customWidth="1"/>
    <col min="457" max="457" width="18.5" bestFit="1" customWidth="1"/>
    <col min="458" max="458" width="7.25" bestFit="1" customWidth="1"/>
    <col min="459" max="459" width="15.375" bestFit="1" customWidth="1"/>
    <col min="460" max="460" width="7" bestFit="1" customWidth="1"/>
    <col min="461" max="461" width="10.5" bestFit="1" customWidth="1"/>
    <col min="462" max="462" width="33.125" bestFit="1" customWidth="1"/>
    <col min="463" max="463" width="6.125" bestFit="1" customWidth="1"/>
    <col min="464" max="464" width="9.625" bestFit="1" customWidth="1"/>
    <col min="465" max="465" width="15.75" bestFit="1" customWidth="1"/>
    <col min="466" max="466" width="30.875" bestFit="1" customWidth="1"/>
    <col min="467" max="467" width="30.125" bestFit="1" customWidth="1"/>
    <col min="468" max="468" width="6.75" bestFit="1" customWidth="1"/>
    <col min="469" max="469" width="11.125" bestFit="1" customWidth="1"/>
    <col min="470" max="470" width="6.25" bestFit="1" customWidth="1"/>
    <col min="471" max="471" width="8.125" bestFit="1" customWidth="1"/>
    <col min="472" max="472" width="7.125" bestFit="1" customWidth="1"/>
    <col min="473" max="473" width="7.75" bestFit="1" customWidth="1"/>
    <col min="474" max="474" width="8.75" bestFit="1" customWidth="1"/>
    <col min="475" max="475" width="29.25" bestFit="1" customWidth="1"/>
    <col min="476" max="476" width="8.75" bestFit="1" customWidth="1"/>
    <col min="477" max="477" width="16.375" bestFit="1" customWidth="1"/>
    <col min="478" max="478" width="8.625" bestFit="1" customWidth="1"/>
    <col min="479" max="479" width="9" bestFit="1" customWidth="1"/>
    <col min="480" max="480" width="21.875" bestFit="1" customWidth="1"/>
    <col min="481" max="481" width="14.875" bestFit="1" customWidth="1"/>
    <col min="482" max="482" width="7.125" bestFit="1" customWidth="1"/>
    <col min="483" max="483" width="7.875" bestFit="1" customWidth="1"/>
    <col min="484" max="484" width="5.625" bestFit="1" customWidth="1"/>
    <col min="485" max="485" width="9.375" bestFit="1" customWidth="1"/>
    <col min="486" max="486" width="13.5" bestFit="1" customWidth="1"/>
    <col min="487" max="487" width="6.75" bestFit="1" customWidth="1"/>
    <col min="488" max="488" width="7.875" bestFit="1" customWidth="1"/>
    <col min="489" max="489" width="22.625" bestFit="1" customWidth="1"/>
    <col min="490" max="490" width="17" bestFit="1" customWidth="1"/>
    <col min="491" max="491" width="6.25" bestFit="1" customWidth="1"/>
    <col min="492" max="492" width="6.5" bestFit="1" customWidth="1"/>
    <col min="493" max="493" width="9.375" bestFit="1" customWidth="1"/>
    <col min="494" max="494" width="6.625" bestFit="1" customWidth="1"/>
    <col min="495" max="495" width="13.75" bestFit="1" customWidth="1"/>
    <col min="496" max="496" width="7.75" bestFit="1" customWidth="1"/>
    <col min="497" max="497" width="6.75" bestFit="1" customWidth="1"/>
    <col min="498" max="498" width="10.375" bestFit="1" customWidth="1"/>
    <col min="499" max="499" width="5.625" bestFit="1" customWidth="1"/>
    <col min="500" max="500" width="10" bestFit="1" customWidth="1"/>
    <col min="501" max="501" width="8.375" bestFit="1" customWidth="1"/>
    <col min="502" max="502" width="9.875" bestFit="1" customWidth="1"/>
    <col min="503" max="503" width="17.625" bestFit="1" customWidth="1"/>
    <col min="504" max="504" width="6.375" bestFit="1" customWidth="1"/>
    <col min="505" max="505" width="8.875" bestFit="1" customWidth="1"/>
    <col min="506" max="506" width="19.5" bestFit="1" customWidth="1"/>
    <col min="507" max="507" width="12.5" bestFit="1" customWidth="1"/>
    <col min="508" max="509" width="14.875" bestFit="1" customWidth="1"/>
    <col min="510" max="510" width="11.875" bestFit="1" customWidth="1"/>
    <col min="511" max="511" width="16.5" bestFit="1" customWidth="1"/>
    <col min="512" max="512" width="20.75" bestFit="1" customWidth="1"/>
    <col min="513" max="513" width="12.125" bestFit="1" customWidth="1"/>
    <col min="514" max="514" width="14.125" bestFit="1" customWidth="1"/>
    <col min="515" max="515" width="10.375" bestFit="1" customWidth="1"/>
    <col min="516" max="516" width="12.125" bestFit="1" customWidth="1"/>
    <col min="517" max="517" width="5.875" bestFit="1" customWidth="1"/>
    <col min="518" max="518" width="25.75" bestFit="1" customWidth="1"/>
    <col min="519" max="519" width="5.625" bestFit="1" customWidth="1"/>
    <col min="520" max="520" width="14" bestFit="1" customWidth="1"/>
    <col min="521" max="521" width="12.625" bestFit="1" customWidth="1"/>
    <col min="522" max="522" width="34.25" bestFit="1" customWidth="1"/>
    <col min="523" max="523" width="9.375" bestFit="1" customWidth="1"/>
    <col min="524" max="524" width="11.875" bestFit="1" customWidth="1"/>
    <col min="525" max="525" width="5.25" bestFit="1" customWidth="1"/>
    <col min="526" max="526" width="6" bestFit="1" customWidth="1"/>
    <col min="527" max="527" width="5.875" bestFit="1" customWidth="1"/>
    <col min="528" max="528" width="7.125" bestFit="1" customWidth="1"/>
    <col min="529" max="529" width="9.125" bestFit="1" customWidth="1"/>
    <col min="530" max="530" width="5.625" bestFit="1" customWidth="1"/>
    <col min="531" max="531" width="11" bestFit="1" customWidth="1"/>
    <col min="532" max="532" width="27.375" bestFit="1" customWidth="1"/>
    <col min="533" max="533" width="6.125" bestFit="1" customWidth="1"/>
    <col min="534" max="534" width="14.25" bestFit="1" customWidth="1"/>
    <col min="535" max="535" width="10.75" bestFit="1" customWidth="1"/>
    <col min="536" max="536" width="5.625" bestFit="1" customWidth="1"/>
    <col min="537" max="537" width="18.375" bestFit="1" customWidth="1"/>
    <col min="538" max="538" width="21.125" bestFit="1" customWidth="1"/>
    <col min="539" max="539" width="6.5" bestFit="1" customWidth="1"/>
    <col min="540" max="540" width="6.375" bestFit="1" customWidth="1"/>
    <col min="541" max="541" width="11.125" bestFit="1" customWidth="1"/>
    <col min="542" max="542" width="10.375" bestFit="1" customWidth="1"/>
    <col min="543" max="543" width="24.25" bestFit="1" customWidth="1"/>
    <col min="544" max="544" width="16.25" bestFit="1" customWidth="1"/>
    <col min="545" max="545" width="6.375" bestFit="1" customWidth="1"/>
    <col min="546" max="546" width="5.75" bestFit="1" customWidth="1"/>
    <col min="547" max="547" width="14.5" bestFit="1" customWidth="1"/>
    <col min="548" max="548" width="21.625" bestFit="1" customWidth="1"/>
    <col min="549" max="549" width="11.625" bestFit="1" customWidth="1"/>
    <col min="550" max="550" width="19.75" bestFit="1" customWidth="1"/>
    <col min="551" max="551" width="8.5" bestFit="1" customWidth="1"/>
    <col min="552" max="552" width="7.875" bestFit="1" customWidth="1"/>
    <col min="553" max="553" width="9.625" bestFit="1" customWidth="1"/>
    <col min="554" max="554" width="5.625" bestFit="1" customWidth="1"/>
    <col min="555" max="555" width="7.75" bestFit="1" customWidth="1"/>
    <col min="556" max="556" width="5.625" bestFit="1" customWidth="1"/>
    <col min="557" max="557" width="8.75" bestFit="1" customWidth="1"/>
    <col min="558" max="558" width="23.875" bestFit="1" customWidth="1"/>
    <col min="559" max="559" width="28.125" bestFit="1" customWidth="1"/>
    <col min="560" max="560" width="7" bestFit="1" customWidth="1"/>
    <col min="561" max="561" width="6.25" bestFit="1" customWidth="1"/>
    <col min="562" max="562" width="19.5" bestFit="1" customWidth="1"/>
    <col min="563" max="563" width="18.25" bestFit="1" customWidth="1"/>
    <col min="564" max="564" width="27.75" bestFit="1" customWidth="1"/>
    <col min="565" max="565" width="9.75" bestFit="1" customWidth="1"/>
    <col min="566" max="566" width="5.625" bestFit="1" customWidth="1"/>
    <col min="567" max="567" width="27.375" bestFit="1" customWidth="1"/>
    <col min="568" max="568" width="21.875" bestFit="1" customWidth="1"/>
    <col min="569" max="569" width="10.5" bestFit="1" customWidth="1"/>
    <col min="570" max="570" width="15" bestFit="1" customWidth="1"/>
    <col min="571" max="571" width="12.75" bestFit="1" customWidth="1"/>
    <col min="572" max="572" width="5.625" bestFit="1" customWidth="1"/>
    <col min="573" max="573" width="10.5" bestFit="1" customWidth="1"/>
    <col min="574" max="574" width="7.5" bestFit="1" customWidth="1"/>
    <col min="575" max="575" width="11.875" bestFit="1" customWidth="1"/>
    <col min="576" max="576" width="8" bestFit="1" customWidth="1"/>
    <col min="577" max="577" width="7.25" bestFit="1" customWidth="1"/>
    <col min="578" max="578" width="12" bestFit="1" customWidth="1"/>
    <col min="579" max="579" width="9.25" bestFit="1" customWidth="1"/>
    <col min="580" max="580" width="5.25" bestFit="1" customWidth="1"/>
    <col min="581" max="581" width="12.5" bestFit="1" customWidth="1"/>
    <col min="582" max="582" width="7.125" bestFit="1" customWidth="1"/>
    <col min="583" max="583" width="16.625" bestFit="1" customWidth="1"/>
    <col min="584" max="584" width="6.75" bestFit="1" customWidth="1"/>
    <col min="585" max="585" width="11.375" bestFit="1" customWidth="1"/>
    <col min="586" max="586" width="16.75" bestFit="1" customWidth="1"/>
    <col min="587" max="587" width="14" bestFit="1" customWidth="1"/>
    <col min="588" max="588" width="9.5" bestFit="1" customWidth="1"/>
    <col min="589" max="589" width="14.5" bestFit="1" customWidth="1"/>
    <col min="590" max="590" width="28" bestFit="1" customWidth="1"/>
    <col min="591" max="591" width="25.125" bestFit="1" customWidth="1"/>
    <col min="592" max="592" width="15.5" bestFit="1" customWidth="1"/>
    <col min="593" max="593" width="11.625" bestFit="1" customWidth="1"/>
    <col min="594" max="594" width="11.25" bestFit="1" customWidth="1"/>
    <col min="595" max="595" width="19.125" bestFit="1" customWidth="1"/>
    <col min="596" max="596" width="35.5" bestFit="1" customWidth="1"/>
    <col min="597" max="597" width="19.625" bestFit="1" customWidth="1"/>
    <col min="598" max="598" width="11.625" bestFit="1" customWidth="1"/>
    <col min="599" max="599" width="40.875" bestFit="1" customWidth="1"/>
    <col min="600" max="600" width="28.5" bestFit="1" customWidth="1"/>
    <col min="601" max="601" width="18" bestFit="1" customWidth="1"/>
    <col min="602" max="602" width="16.25" bestFit="1" customWidth="1"/>
    <col min="603" max="603" width="8.375" bestFit="1" customWidth="1"/>
    <col min="604" max="604" width="8.5" bestFit="1" customWidth="1"/>
    <col min="605" max="605" width="22.375" bestFit="1" customWidth="1"/>
    <col min="606" max="606" width="8.625" bestFit="1" customWidth="1"/>
    <col min="607" max="607" width="24.375" bestFit="1" customWidth="1"/>
    <col min="608" max="608" width="14.125" bestFit="1" customWidth="1"/>
    <col min="609" max="609" width="11.75" bestFit="1" customWidth="1"/>
    <col min="610" max="610" width="34.25" bestFit="1" customWidth="1"/>
    <col min="611" max="611" width="11.625" bestFit="1" customWidth="1"/>
    <col min="612" max="612" width="23" bestFit="1" customWidth="1"/>
    <col min="613" max="613" width="30.875" bestFit="1" customWidth="1"/>
    <col min="614" max="614" width="20.375" bestFit="1" customWidth="1"/>
    <col min="615" max="615" width="14.5" bestFit="1" customWidth="1"/>
    <col min="616" max="616" width="8.5" bestFit="1" customWidth="1"/>
    <col min="617" max="617" width="8.125" bestFit="1" customWidth="1"/>
    <col min="618" max="618" width="40.375" bestFit="1" customWidth="1"/>
    <col min="619" max="619" width="44.375" bestFit="1" customWidth="1"/>
    <col min="620" max="620" width="19.25" bestFit="1" customWidth="1"/>
    <col min="621" max="621" width="36" bestFit="1" customWidth="1"/>
    <col min="622" max="622" width="10.5" bestFit="1" customWidth="1"/>
    <col min="623" max="623" width="7.25" bestFit="1" customWidth="1"/>
    <col min="624" max="624" width="7.75" bestFit="1" customWidth="1"/>
    <col min="625" max="625" width="12.75" bestFit="1" customWidth="1"/>
    <col min="626" max="628" width="23.625" bestFit="1" customWidth="1"/>
    <col min="629" max="629" width="29.125" bestFit="1" customWidth="1"/>
    <col min="630" max="630" width="27.5" bestFit="1" customWidth="1"/>
    <col min="631" max="631" width="27.375" bestFit="1" customWidth="1"/>
    <col min="632" max="632" width="19.5" bestFit="1" customWidth="1"/>
    <col min="633" max="633" width="22.875" bestFit="1" customWidth="1"/>
    <col min="634" max="634" width="17.75" bestFit="1" customWidth="1"/>
    <col min="635" max="635" width="16.625" bestFit="1" customWidth="1"/>
    <col min="636" max="636" width="18.375" bestFit="1" customWidth="1"/>
    <col min="637" max="637" width="5.625" bestFit="1" customWidth="1"/>
    <col min="638" max="638" width="20.125" bestFit="1" customWidth="1"/>
    <col min="639" max="639" width="10.875" bestFit="1" customWidth="1"/>
    <col min="640" max="640" width="22.25" bestFit="1" customWidth="1"/>
    <col min="641" max="641" width="19" bestFit="1" customWidth="1"/>
    <col min="642" max="642" width="22.875" bestFit="1" customWidth="1"/>
    <col min="643" max="643" width="34.25" bestFit="1" customWidth="1"/>
    <col min="644" max="644" width="27.875" bestFit="1" customWidth="1"/>
    <col min="645" max="645" width="37.375" bestFit="1" customWidth="1"/>
    <col min="646" max="646" width="45.875" bestFit="1" customWidth="1"/>
    <col min="647" max="647" width="41.125" bestFit="1" customWidth="1"/>
    <col min="648" max="648" width="17.75" bestFit="1" customWidth="1"/>
    <col min="649" max="649" width="33.875" bestFit="1" customWidth="1"/>
    <col min="650" max="650" width="40" bestFit="1" customWidth="1"/>
    <col min="651" max="651" width="37.625" bestFit="1" customWidth="1"/>
    <col min="652" max="652" width="31.125" bestFit="1" customWidth="1"/>
    <col min="653" max="653" width="21.625" bestFit="1" customWidth="1"/>
    <col min="654" max="654" width="11.75" bestFit="1" customWidth="1"/>
    <col min="655" max="655" width="9.875" bestFit="1" customWidth="1"/>
    <col min="656" max="656" width="17" bestFit="1" customWidth="1"/>
    <col min="657" max="658" width="15.875" bestFit="1" customWidth="1"/>
    <col min="659" max="660" width="24" bestFit="1" customWidth="1"/>
    <col min="661" max="661" width="19.375" bestFit="1" customWidth="1"/>
    <col min="662" max="662" width="36.25" bestFit="1" customWidth="1"/>
    <col min="663" max="663" width="9.25" bestFit="1" customWidth="1"/>
    <col min="664" max="664" width="20.375" bestFit="1" customWidth="1"/>
    <col min="665" max="665" width="11.375" bestFit="1" customWidth="1"/>
    <col min="666" max="666" width="18.5" bestFit="1" customWidth="1"/>
    <col min="667" max="667" width="5.625" bestFit="1" customWidth="1"/>
    <col min="668" max="668" width="13" bestFit="1" customWidth="1"/>
    <col min="669" max="669" width="6.375" bestFit="1" customWidth="1"/>
    <col min="670" max="670" width="10.5" bestFit="1" customWidth="1"/>
    <col min="671" max="671" width="25" bestFit="1" customWidth="1"/>
    <col min="672" max="672" width="20" bestFit="1" customWidth="1"/>
    <col min="673" max="673" width="32.625" bestFit="1" customWidth="1"/>
    <col min="674" max="674" width="25.75" bestFit="1" customWidth="1"/>
    <col min="675" max="675" width="33.375" bestFit="1" customWidth="1"/>
    <col min="676" max="676" width="7.125" bestFit="1" customWidth="1"/>
    <col min="677" max="677" width="5.625" bestFit="1" customWidth="1"/>
    <col min="678" max="678" width="12.25" bestFit="1" customWidth="1"/>
    <col min="679" max="679" width="13.5" bestFit="1" customWidth="1"/>
    <col min="680" max="680" width="35.875" bestFit="1" customWidth="1"/>
    <col min="681" max="681" width="9.875" bestFit="1" customWidth="1"/>
    <col min="682" max="682" width="15.5" bestFit="1" customWidth="1"/>
    <col min="683" max="683" width="9.375" bestFit="1" customWidth="1"/>
    <col min="684" max="684" width="23.25" bestFit="1" customWidth="1"/>
    <col min="685" max="685" width="42.375" bestFit="1" customWidth="1"/>
    <col min="686" max="686" width="22.125" bestFit="1" customWidth="1"/>
    <col min="687" max="687" width="10.75" bestFit="1" customWidth="1"/>
    <col min="688" max="688" width="24.5" bestFit="1" customWidth="1"/>
    <col min="689" max="689" width="21" bestFit="1" customWidth="1"/>
    <col min="690" max="690" width="37.5" bestFit="1" customWidth="1"/>
    <col min="691" max="691" width="38.125" bestFit="1" customWidth="1"/>
    <col min="692" max="692" width="8.25" bestFit="1" customWidth="1"/>
    <col min="693" max="693" width="19.75" bestFit="1" customWidth="1"/>
    <col min="694" max="694" width="21.75" bestFit="1" customWidth="1"/>
    <col min="695" max="695" width="22.25" bestFit="1" customWidth="1"/>
    <col min="696" max="697" width="21.75" bestFit="1" customWidth="1"/>
    <col min="698" max="698" width="22.25" bestFit="1" customWidth="1"/>
    <col min="699" max="699" width="9.625" bestFit="1" customWidth="1"/>
    <col min="700" max="700" width="17.625" bestFit="1" customWidth="1"/>
    <col min="701" max="701" width="5.625" bestFit="1" customWidth="1"/>
    <col min="702" max="702" width="15.625" bestFit="1" customWidth="1"/>
    <col min="703" max="703" width="21.625" bestFit="1" customWidth="1"/>
    <col min="704" max="704" width="15.75" bestFit="1" customWidth="1"/>
    <col min="705" max="705" width="34.125" bestFit="1" customWidth="1"/>
    <col min="706" max="706" width="5.625" bestFit="1" customWidth="1"/>
    <col min="707" max="707" width="10.875" bestFit="1" customWidth="1"/>
    <col min="708" max="708" width="7.375" bestFit="1" customWidth="1"/>
    <col min="709" max="709" width="19.375" bestFit="1" customWidth="1"/>
    <col min="710" max="710" width="20.125" bestFit="1" customWidth="1"/>
    <col min="711" max="711" width="12.125" bestFit="1" customWidth="1"/>
    <col min="712" max="712" width="22.875" bestFit="1" customWidth="1"/>
    <col min="713" max="713" width="30.875" bestFit="1" customWidth="1"/>
    <col min="714" max="714" width="42.375" bestFit="1" customWidth="1"/>
    <col min="715" max="715" width="35.375" bestFit="1" customWidth="1"/>
    <col min="716" max="716" width="36.375" bestFit="1" customWidth="1"/>
    <col min="717" max="717" width="31.5" bestFit="1" customWidth="1"/>
    <col min="718" max="718" width="10.5" bestFit="1" customWidth="1"/>
    <col min="719" max="719" width="39.75" bestFit="1" customWidth="1"/>
    <col min="720" max="720" width="28.625" bestFit="1" customWidth="1"/>
    <col min="721" max="721" width="36" bestFit="1" customWidth="1"/>
    <col min="722" max="722" width="5.625" bestFit="1" customWidth="1"/>
    <col min="723" max="723" width="12.375" bestFit="1" customWidth="1"/>
    <col min="724" max="724" width="30.375" bestFit="1" customWidth="1"/>
    <col min="725" max="725" width="11.875" bestFit="1" customWidth="1"/>
    <col min="726" max="726" width="30.5" bestFit="1" customWidth="1"/>
    <col min="727" max="727" width="7.875" bestFit="1" customWidth="1"/>
    <col min="728" max="728" width="20.75" bestFit="1" customWidth="1"/>
    <col min="729" max="729" width="22.75" bestFit="1" customWidth="1"/>
    <col min="730" max="730" width="11.875" bestFit="1" customWidth="1"/>
    <col min="731" max="731" width="31.75" bestFit="1" customWidth="1"/>
    <col min="732" max="732" width="5.625" bestFit="1" customWidth="1"/>
    <col min="733" max="733" width="27.625" bestFit="1" customWidth="1"/>
    <col min="734" max="734" width="9.875" bestFit="1" customWidth="1"/>
    <col min="735" max="735" width="15.875" bestFit="1" customWidth="1"/>
    <col min="736" max="736" width="37.5" bestFit="1" customWidth="1"/>
    <col min="737" max="737" width="25.375" bestFit="1" customWidth="1"/>
    <col min="738" max="738" width="19.375" bestFit="1" customWidth="1"/>
    <col min="739" max="739" width="28.625" bestFit="1" customWidth="1"/>
    <col min="740" max="740" width="12.125" bestFit="1" customWidth="1"/>
    <col min="741" max="741" width="17.125" bestFit="1" customWidth="1"/>
    <col min="742" max="742" width="27.625" bestFit="1" customWidth="1"/>
    <col min="743" max="743" width="29.125" bestFit="1" customWidth="1"/>
    <col min="744" max="744" width="25.75" bestFit="1" customWidth="1"/>
    <col min="745" max="745" width="25.875" bestFit="1" customWidth="1"/>
    <col min="746" max="746" width="40.25" bestFit="1" customWidth="1"/>
    <col min="747" max="747" width="24" bestFit="1" customWidth="1"/>
    <col min="748" max="748" width="20.5" bestFit="1" customWidth="1"/>
    <col min="749" max="749" width="24.5" bestFit="1" customWidth="1"/>
    <col min="750" max="750" width="21.75" bestFit="1" customWidth="1"/>
    <col min="751" max="751" width="20.5" bestFit="1" customWidth="1"/>
    <col min="752" max="752" width="25.75" bestFit="1" customWidth="1"/>
    <col min="753" max="753" width="36" bestFit="1" customWidth="1"/>
    <col min="754" max="754" width="35.375" bestFit="1" customWidth="1"/>
    <col min="755" max="755" width="29.75" bestFit="1" customWidth="1"/>
    <col min="756" max="756" width="39.25" bestFit="1" customWidth="1"/>
    <col min="757" max="757" width="37.375" bestFit="1" customWidth="1"/>
    <col min="758" max="758" width="37" bestFit="1" customWidth="1"/>
    <col min="759" max="759" width="39.375" bestFit="1" customWidth="1"/>
    <col min="760" max="760" width="24.5" bestFit="1" customWidth="1"/>
    <col min="761" max="761" width="21.875" bestFit="1" customWidth="1"/>
    <col min="762" max="762" width="20.5" bestFit="1" customWidth="1"/>
    <col min="763" max="763" width="9.125" bestFit="1" customWidth="1"/>
    <col min="764" max="764" width="29.375" bestFit="1" customWidth="1"/>
    <col min="765" max="765" width="16.25" bestFit="1" customWidth="1"/>
    <col min="766" max="766" width="25.875" bestFit="1" customWidth="1"/>
    <col min="767" max="767" width="6.625" bestFit="1" customWidth="1"/>
    <col min="768" max="768" width="29.75" bestFit="1" customWidth="1"/>
    <col min="769" max="769" width="11.5" bestFit="1" customWidth="1"/>
    <col min="770" max="770" width="13.875" bestFit="1" customWidth="1"/>
    <col min="771" max="771" width="43.625" bestFit="1" customWidth="1"/>
    <col min="772" max="772" width="37.375" bestFit="1" customWidth="1"/>
    <col min="773" max="773" width="7.375" bestFit="1" customWidth="1"/>
    <col min="774" max="774" width="10.25" bestFit="1" customWidth="1"/>
    <col min="775" max="775" width="22.5" bestFit="1" customWidth="1"/>
    <col min="776" max="776" width="22.625" bestFit="1" customWidth="1"/>
    <col min="777" max="777" width="10" bestFit="1" customWidth="1"/>
    <col min="778" max="778" width="18.375" bestFit="1" customWidth="1"/>
    <col min="779" max="779" width="24.125" bestFit="1" customWidth="1"/>
    <col min="780" max="780" width="8" bestFit="1" customWidth="1"/>
    <col min="781" max="781" width="27.25" bestFit="1" customWidth="1"/>
    <col min="782" max="782" width="18.5" bestFit="1" customWidth="1"/>
    <col min="783" max="783" width="42.375" bestFit="1" customWidth="1"/>
    <col min="784" max="784" width="20.25" bestFit="1" customWidth="1"/>
    <col min="785" max="785" width="7.75" bestFit="1" customWidth="1"/>
    <col min="786" max="786" width="19.75" bestFit="1" customWidth="1"/>
    <col min="787" max="787" width="43.75" bestFit="1" customWidth="1"/>
    <col min="788" max="788" width="45.5" bestFit="1" customWidth="1"/>
    <col min="789" max="789" width="39.25" bestFit="1" customWidth="1"/>
    <col min="790" max="790" width="23.5" bestFit="1" customWidth="1"/>
    <col min="791" max="791" width="15.125" bestFit="1" customWidth="1"/>
    <col min="792" max="792" width="34.625" bestFit="1" customWidth="1"/>
    <col min="793" max="793" width="7.125" bestFit="1" customWidth="1"/>
    <col min="794" max="794" width="39.125" bestFit="1" customWidth="1"/>
    <col min="795" max="795" width="13" bestFit="1" customWidth="1"/>
    <col min="796" max="796" width="18.125" bestFit="1" customWidth="1"/>
    <col min="797" max="797" width="20.25" bestFit="1" customWidth="1"/>
    <col min="798" max="798" width="34.125" bestFit="1" customWidth="1"/>
    <col min="799" max="799" width="8.5" bestFit="1" customWidth="1"/>
    <col min="800" max="800" width="20.25" bestFit="1" customWidth="1"/>
    <col min="801" max="801" width="7.375" bestFit="1" customWidth="1"/>
    <col min="802" max="802" width="20.625" bestFit="1" customWidth="1"/>
    <col min="803" max="803" width="30.25" bestFit="1" customWidth="1"/>
    <col min="804" max="804" width="22" bestFit="1" customWidth="1"/>
    <col min="805" max="805" width="48.5" bestFit="1" customWidth="1"/>
    <col min="806" max="806" width="23" bestFit="1" customWidth="1"/>
    <col min="807" max="807" width="11" bestFit="1" customWidth="1"/>
    <col min="808" max="808" width="17" bestFit="1" customWidth="1"/>
    <col min="809" max="809" width="26.75" bestFit="1" customWidth="1"/>
    <col min="810" max="810" width="9.75" bestFit="1" customWidth="1"/>
    <col min="811" max="811" width="22.375" bestFit="1" customWidth="1"/>
    <col min="812" max="812" width="31.375" bestFit="1" customWidth="1"/>
    <col min="813" max="813" width="20.375" bestFit="1" customWidth="1"/>
    <col min="814" max="814" width="44" bestFit="1" customWidth="1"/>
    <col min="815" max="815" width="44.125" bestFit="1" customWidth="1"/>
    <col min="816" max="816" width="42.5" bestFit="1" customWidth="1"/>
    <col min="817" max="817" width="14.375" bestFit="1" customWidth="1"/>
    <col min="818" max="818" width="29.25" bestFit="1" customWidth="1"/>
    <col min="819" max="819" width="13.625" bestFit="1" customWidth="1"/>
    <col min="820" max="820" width="29.875" bestFit="1" customWidth="1"/>
    <col min="821" max="821" width="6.5" bestFit="1" customWidth="1"/>
    <col min="822" max="822" width="17.75" bestFit="1" customWidth="1"/>
    <col min="823" max="823" width="24.625" bestFit="1" customWidth="1"/>
    <col min="824" max="824" width="18.25" bestFit="1" customWidth="1"/>
    <col min="825" max="825" width="14.5" bestFit="1" customWidth="1"/>
    <col min="826" max="826" width="7.375" bestFit="1" customWidth="1"/>
    <col min="827" max="827" width="7.125" bestFit="1" customWidth="1"/>
    <col min="828" max="828" width="17.75" bestFit="1" customWidth="1"/>
    <col min="829" max="829" width="7.375" bestFit="1" customWidth="1"/>
    <col min="830" max="830" width="35.25" bestFit="1" customWidth="1"/>
    <col min="831" max="831" width="32.75" bestFit="1" customWidth="1"/>
    <col min="832" max="832" width="15.375" bestFit="1" customWidth="1"/>
    <col min="833" max="833" width="21.5" bestFit="1" customWidth="1"/>
    <col min="834" max="834" width="14.5" bestFit="1" customWidth="1"/>
    <col min="835" max="835" width="19.75" bestFit="1" customWidth="1"/>
    <col min="836" max="836" width="31" bestFit="1" customWidth="1"/>
    <col min="837" max="837" width="37.375" bestFit="1" customWidth="1"/>
    <col min="838" max="838" width="9.875" bestFit="1" customWidth="1"/>
    <col min="839" max="839" width="7.875" bestFit="1" customWidth="1"/>
    <col min="840" max="840" width="28.375" bestFit="1" customWidth="1"/>
    <col min="841" max="841" width="29.875" bestFit="1" customWidth="1"/>
    <col min="842" max="842" width="15.25" bestFit="1" customWidth="1"/>
    <col min="843" max="843" width="21.25" bestFit="1" customWidth="1"/>
    <col min="844" max="844" width="43.625" bestFit="1" customWidth="1"/>
    <col min="845" max="845" width="23.375" bestFit="1" customWidth="1"/>
    <col min="846" max="846" width="33" bestFit="1" customWidth="1"/>
    <col min="847" max="848" width="37.5" bestFit="1" customWidth="1"/>
    <col min="849" max="849" width="32.5" bestFit="1" customWidth="1"/>
    <col min="850" max="850" width="17.5" bestFit="1" customWidth="1"/>
    <col min="851" max="851" width="24.375" bestFit="1" customWidth="1"/>
    <col min="852" max="852" width="33.625" bestFit="1" customWidth="1"/>
    <col min="853" max="853" width="28.25" bestFit="1" customWidth="1"/>
    <col min="854" max="854" width="15" bestFit="1" customWidth="1"/>
    <col min="855" max="855" width="11.25" bestFit="1" customWidth="1"/>
    <col min="856" max="856" width="41" bestFit="1" customWidth="1"/>
    <col min="857" max="857" width="28.5" bestFit="1" customWidth="1"/>
    <col min="858" max="858" width="7.875" bestFit="1" customWidth="1"/>
    <col min="859" max="859" width="12.375" bestFit="1" customWidth="1"/>
    <col min="860" max="860" width="8.875" bestFit="1" customWidth="1"/>
    <col min="861" max="861" width="27.125" bestFit="1" customWidth="1"/>
    <col min="862" max="862" width="45.5" bestFit="1" customWidth="1"/>
    <col min="863" max="863" width="10.75" bestFit="1" customWidth="1"/>
    <col min="864" max="864" width="11.25" bestFit="1" customWidth="1"/>
    <col min="865" max="865" width="18.5" bestFit="1" customWidth="1"/>
    <col min="866" max="866" width="23.5" bestFit="1" customWidth="1"/>
    <col min="867" max="867" width="27.25" bestFit="1" customWidth="1"/>
    <col min="868" max="868" width="19.625" bestFit="1" customWidth="1"/>
    <col min="869" max="869" width="20.75" bestFit="1" customWidth="1"/>
    <col min="870" max="870" width="25" bestFit="1" customWidth="1"/>
    <col min="871" max="871" width="24.625" bestFit="1" customWidth="1"/>
    <col min="872" max="872" width="19.625" bestFit="1" customWidth="1"/>
    <col min="873" max="873" width="23.5" bestFit="1" customWidth="1"/>
    <col min="874" max="874" width="18.25" bestFit="1" customWidth="1"/>
    <col min="875" max="875" width="21.875" bestFit="1" customWidth="1"/>
    <col min="876" max="876" width="19.125" bestFit="1" customWidth="1"/>
    <col min="877" max="877" width="23" bestFit="1" customWidth="1"/>
    <col min="878" max="878" width="20.875" bestFit="1" customWidth="1"/>
    <col min="879" max="879" width="19.75" bestFit="1" customWidth="1"/>
    <col min="880" max="880" width="13.75" bestFit="1" customWidth="1"/>
    <col min="881" max="881" width="12.5" bestFit="1" customWidth="1"/>
    <col min="882" max="882" width="36.75" bestFit="1" customWidth="1"/>
    <col min="883" max="883" width="21.625" bestFit="1" customWidth="1"/>
    <col min="884" max="884" width="15.75" bestFit="1" customWidth="1"/>
    <col min="885" max="885" width="7.375" bestFit="1" customWidth="1"/>
    <col min="886" max="886" width="14.625" bestFit="1" customWidth="1"/>
    <col min="887" max="887" width="28.75" bestFit="1" customWidth="1"/>
    <col min="888" max="888" width="17.5" bestFit="1" customWidth="1"/>
    <col min="889" max="889" width="9.375" bestFit="1" customWidth="1"/>
    <col min="890" max="890" width="26" bestFit="1" customWidth="1"/>
    <col min="891" max="891" width="7.375" bestFit="1" customWidth="1"/>
    <col min="892" max="892" width="11" bestFit="1" customWidth="1"/>
    <col min="893" max="893" width="10.5" bestFit="1" customWidth="1"/>
    <col min="894" max="894" width="19" bestFit="1" customWidth="1"/>
    <col min="895" max="895" width="7.75" bestFit="1" customWidth="1"/>
    <col min="896" max="896" width="9.75" bestFit="1" customWidth="1"/>
    <col min="897" max="897" width="24.125" bestFit="1" customWidth="1"/>
    <col min="898" max="898" width="5.375" bestFit="1" customWidth="1"/>
    <col min="899" max="899" width="14.125" bestFit="1" customWidth="1"/>
    <col min="900" max="900" width="10" bestFit="1" customWidth="1"/>
    <col min="901" max="901" width="20.125" bestFit="1" customWidth="1"/>
    <col min="902" max="902" width="20" bestFit="1" customWidth="1"/>
    <col min="903" max="903" width="18" bestFit="1" customWidth="1"/>
    <col min="904" max="904" width="8.5" bestFit="1" customWidth="1"/>
    <col min="905" max="905" width="10.125" bestFit="1" customWidth="1"/>
    <col min="906" max="906" width="11.625" bestFit="1" customWidth="1"/>
    <col min="907" max="907" width="8.625" bestFit="1" customWidth="1"/>
    <col min="908" max="908" width="15.75" bestFit="1" customWidth="1"/>
    <col min="909" max="909" width="31.625" bestFit="1" customWidth="1"/>
    <col min="910" max="912" width="22.375" bestFit="1" customWidth="1"/>
    <col min="913" max="913" width="22.125" bestFit="1" customWidth="1"/>
    <col min="914" max="914" width="14.625" bestFit="1" customWidth="1"/>
    <col min="915" max="915" width="22.125" bestFit="1" customWidth="1"/>
    <col min="916" max="916" width="20.375" bestFit="1" customWidth="1"/>
    <col min="917" max="917" width="16.875" bestFit="1" customWidth="1"/>
    <col min="918" max="918" width="25.625" bestFit="1" customWidth="1"/>
    <col min="919" max="919" width="18.125" bestFit="1" customWidth="1"/>
    <col min="920" max="920" width="19.5" bestFit="1" customWidth="1"/>
    <col min="921" max="921" width="30.25" bestFit="1" customWidth="1"/>
    <col min="922" max="922" width="18.875" bestFit="1" customWidth="1"/>
    <col min="923" max="923" width="24.375" bestFit="1" customWidth="1"/>
    <col min="924" max="924" width="28.5" bestFit="1" customWidth="1"/>
    <col min="925" max="925" width="18.75" bestFit="1" customWidth="1"/>
    <col min="926" max="926" width="32.375" bestFit="1" customWidth="1"/>
    <col min="927" max="927" width="9.375" bestFit="1" customWidth="1"/>
    <col min="928" max="928" width="24.625" bestFit="1" customWidth="1"/>
    <col min="929" max="929" width="15.125" bestFit="1" customWidth="1"/>
    <col min="930" max="930" width="28.875" bestFit="1" customWidth="1"/>
    <col min="931" max="931" width="29.375" bestFit="1" customWidth="1"/>
    <col min="932" max="932" width="29.125" bestFit="1" customWidth="1"/>
    <col min="933" max="933" width="28.5" bestFit="1" customWidth="1"/>
    <col min="934" max="934" width="7.375" bestFit="1" customWidth="1"/>
    <col min="935" max="935" width="26.75" bestFit="1" customWidth="1"/>
    <col min="936" max="936" width="10.75" bestFit="1" customWidth="1"/>
    <col min="937" max="937" width="10" bestFit="1" customWidth="1"/>
    <col min="938" max="938" width="19.5" bestFit="1" customWidth="1"/>
    <col min="939" max="939" width="24" bestFit="1" customWidth="1"/>
    <col min="940" max="940" width="25" bestFit="1" customWidth="1"/>
    <col min="941" max="941" width="13.625" bestFit="1" customWidth="1"/>
    <col min="942" max="942" width="22" bestFit="1" customWidth="1"/>
    <col min="943" max="943" width="27" bestFit="1" customWidth="1"/>
    <col min="944" max="944" width="8.75" bestFit="1" customWidth="1"/>
    <col min="945" max="945" width="20.875" bestFit="1" customWidth="1"/>
    <col min="946" max="946" width="41.875" bestFit="1" customWidth="1"/>
    <col min="947" max="947" width="24.125" bestFit="1" customWidth="1"/>
    <col min="948" max="948" width="11.625" bestFit="1" customWidth="1"/>
    <col min="949" max="949" width="14.5" bestFit="1" customWidth="1"/>
    <col min="950" max="950" width="21.75" bestFit="1" customWidth="1"/>
    <col min="951" max="951" width="37.5" bestFit="1" customWidth="1"/>
    <col min="952" max="952" width="31.25" bestFit="1" customWidth="1"/>
    <col min="953" max="953" width="41" bestFit="1" customWidth="1"/>
    <col min="954" max="955" width="24" bestFit="1" customWidth="1"/>
    <col min="956" max="956" width="22" bestFit="1" customWidth="1"/>
    <col min="957" max="957" width="40.5" bestFit="1" customWidth="1"/>
    <col min="958" max="959" width="31.5" bestFit="1" customWidth="1"/>
    <col min="960" max="960" width="9.625" bestFit="1" customWidth="1"/>
    <col min="961" max="961" width="23.125" bestFit="1" customWidth="1"/>
    <col min="962" max="962" width="28.5" bestFit="1" customWidth="1"/>
    <col min="963" max="963" width="29.75" bestFit="1" customWidth="1"/>
    <col min="964" max="964" width="19.125" bestFit="1" customWidth="1"/>
    <col min="965" max="965" width="28.5" bestFit="1" customWidth="1"/>
    <col min="966" max="966" width="34.625" bestFit="1" customWidth="1"/>
    <col min="967" max="967" width="17" bestFit="1" customWidth="1"/>
    <col min="968" max="968" width="10.375" bestFit="1" customWidth="1"/>
    <col min="969" max="969" width="27" bestFit="1" customWidth="1"/>
    <col min="970" max="970" width="10.75" bestFit="1" customWidth="1"/>
    <col min="971" max="971" width="8.375" bestFit="1" customWidth="1"/>
    <col min="972" max="972" width="14" bestFit="1" customWidth="1"/>
    <col min="973" max="973" width="7.875" bestFit="1" customWidth="1"/>
    <col min="974" max="974" width="13.25" bestFit="1" customWidth="1"/>
    <col min="975" max="975" width="23.875" bestFit="1" customWidth="1"/>
    <col min="976" max="976" width="32" bestFit="1" customWidth="1"/>
    <col min="977" max="977" width="7.125" bestFit="1" customWidth="1"/>
    <col min="978" max="978" width="5.5" bestFit="1" customWidth="1"/>
    <col min="979" max="979" width="13.25" bestFit="1" customWidth="1"/>
    <col min="980" max="980" width="7.25" bestFit="1" customWidth="1"/>
    <col min="981" max="981" width="21.25" bestFit="1" customWidth="1"/>
    <col min="982" max="982" width="29.875" bestFit="1" customWidth="1"/>
    <col min="983" max="983" width="31.25" bestFit="1" customWidth="1"/>
    <col min="984" max="984" width="17.875" bestFit="1" customWidth="1"/>
    <col min="985" max="985" width="15.5" bestFit="1" customWidth="1"/>
    <col min="986" max="986" width="15.25" bestFit="1" customWidth="1"/>
    <col min="987" max="987" width="6.375" bestFit="1" customWidth="1"/>
    <col min="988" max="988" width="22.75" bestFit="1" customWidth="1"/>
    <col min="989" max="989" width="26.25" bestFit="1" customWidth="1"/>
    <col min="990" max="990" width="11" bestFit="1" customWidth="1"/>
    <col min="991" max="991" width="17" bestFit="1" customWidth="1"/>
    <col min="992" max="992" width="11.625" bestFit="1" customWidth="1"/>
    <col min="993" max="993" width="10.5" bestFit="1" customWidth="1"/>
    <col min="994" max="994" width="11.75" bestFit="1" customWidth="1"/>
    <col min="995" max="995" width="21.25" bestFit="1" customWidth="1"/>
    <col min="996" max="996" width="9.625" bestFit="1" customWidth="1"/>
    <col min="997" max="997" width="28" bestFit="1" customWidth="1"/>
    <col min="998" max="998" width="30.875" bestFit="1" customWidth="1"/>
    <col min="999" max="999" width="36.875" bestFit="1" customWidth="1"/>
    <col min="1000" max="1000" width="23.5" bestFit="1" customWidth="1"/>
    <col min="1001" max="1001" width="26.5" bestFit="1" customWidth="1"/>
    <col min="1002" max="1002" width="35.875" bestFit="1" customWidth="1"/>
    <col min="1003" max="1003" width="24.375" bestFit="1" customWidth="1"/>
    <col min="1004" max="1004" width="23.25" bestFit="1" customWidth="1"/>
    <col min="1005" max="1005" width="28.5" bestFit="1" customWidth="1"/>
    <col min="1006" max="1006" width="14.875" bestFit="1" customWidth="1"/>
    <col min="1007" max="1007" width="9.25" bestFit="1" customWidth="1"/>
    <col min="1008" max="1008" width="15.5" bestFit="1" customWidth="1"/>
    <col min="1009" max="1009" width="7.625" bestFit="1" customWidth="1"/>
    <col min="1010" max="1010" width="9.125" bestFit="1" customWidth="1"/>
    <col min="1011" max="1011" width="41.875" bestFit="1" customWidth="1"/>
    <col min="1012" max="1012" width="32" bestFit="1" customWidth="1"/>
    <col min="1013" max="1013" width="37.625" bestFit="1" customWidth="1"/>
    <col min="1014" max="1014" width="14.75" bestFit="1" customWidth="1"/>
    <col min="1015" max="1015" width="21.625" bestFit="1" customWidth="1"/>
    <col min="1016" max="1016" width="6.375" bestFit="1" customWidth="1"/>
    <col min="1017" max="1017" width="8.5" bestFit="1" customWidth="1"/>
    <col min="1018" max="1018" width="13.625" bestFit="1" customWidth="1"/>
    <col min="1019" max="1019" width="39.75" bestFit="1" customWidth="1"/>
    <col min="1020" max="1020" width="5.625" bestFit="1" customWidth="1"/>
    <col min="1021" max="1021" width="13.25" bestFit="1" customWidth="1"/>
    <col min="1022" max="1022" width="14.25" bestFit="1" customWidth="1"/>
    <col min="1023" max="1023" width="7.125" bestFit="1" customWidth="1"/>
    <col min="1024" max="1024" width="23.625" bestFit="1" customWidth="1"/>
    <col min="1025" max="1025" width="6.125" bestFit="1" customWidth="1"/>
    <col min="1026" max="1026" width="7.625" bestFit="1" customWidth="1"/>
    <col min="1027" max="1027" width="14.25" bestFit="1" customWidth="1"/>
    <col min="1028" max="1028" width="13.25" bestFit="1" customWidth="1"/>
    <col min="1029" max="1029" width="7.875" bestFit="1" customWidth="1"/>
    <col min="1030" max="1030" width="9.75" bestFit="1" customWidth="1"/>
    <col min="1031" max="1031" width="24.625" bestFit="1" customWidth="1"/>
    <col min="1032" max="1032" width="20.375" bestFit="1" customWidth="1"/>
    <col min="1033" max="1033" width="18.875" bestFit="1" customWidth="1"/>
    <col min="1034" max="1034" width="17.75" bestFit="1" customWidth="1"/>
    <col min="1035" max="1035" width="9.875" bestFit="1" customWidth="1"/>
    <col min="1036" max="1036" width="17.5" bestFit="1" customWidth="1"/>
    <col min="1037" max="1037" width="5.625" bestFit="1" customWidth="1"/>
    <col min="1038" max="1038" width="9.25" bestFit="1" customWidth="1"/>
    <col min="1039" max="1039" width="28.125" bestFit="1" customWidth="1"/>
    <col min="1040" max="1040" width="4.625" bestFit="1" customWidth="1"/>
    <col min="1041" max="1041" width="9.75" bestFit="1" customWidth="1"/>
    <col min="1042" max="1042" width="16.375" bestFit="1" customWidth="1"/>
    <col min="1043" max="1043" width="24.125" bestFit="1" customWidth="1"/>
    <col min="1044" max="1044" width="32.375" bestFit="1" customWidth="1"/>
    <col min="1045" max="1045" width="12.25" bestFit="1" customWidth="1"/>
    <col min="1046" max="1046" width="10.875" bestFit="1" customWidth="1"/>
    <col min="1047" max="1047" width="15.875" bestFit="1" customWidth="1"/>
    <col min="1048" max="1048" width="13.625" bestFit="1" customWidth="1"/>
    <col min="1049" max="1049" width="13.875" bestFit="1" customWidth="1"/>
    <col min="1050" max="1050" width="5.5" bestFit="1" customWidth="1"/>
    <col min="1051" max="1051" width="13.5" bestFit="1" customWidth="1"/>
    <col min="1052" max="1052" width="10.75" bestFit="1" customWidth="1"/>
    <col min="1053" max="1053" width="8.625" bestFit="1" customWidth="1"/>
    <col min="1054" max="1054" width="11.75" bestFit="1" customWidth="1"/>
    <col min="1055" max="1055" width="28.125" bestFit="1" customWidth="1"/>
    <col min="1056" max="1056" width="42.625" bestFit="1" customWidth="1"/>
    <col min="1057" max="1058" width="44.75" bestFit="1" customWidth="1"/>
    <col min="1059" max="1059" width="41.375" bestFit="1" customWidth="1"/>
    <col min="1060" max="1060" width="35.75" bestFit="1" customWidth="1"/>
    <col min="1061" max="1061" width="43" bestFit="1" customWidth="1"/>
    <col min="1062" max="1062" width="34.5" bestFit="1" customWidth="1"/>
    <col min="1063" max="1063" width="46.25" bestFit="1" customWidth="1"/>
    <col min="1064" max="1064" width="28.75" bestFit="1" customWidth="1"/>
    <col min="1065" max="1065" width="45.25" bestFit="1" customWidth="1"/>
    <col min="1066" max="1066" width="9.125" bestFit="1" customWidth="1"/>
    <col min="1067" max="1067" width="12" bestFit="1" customWidth="1"/>
    <col min="1068" max="1069" width="23" bestFit="1" customWidth="1"/>
    <col min="1070" max="1070" width="12" bestFit="1" customWidth="1"/>
    <col min="1071" max="1071" width="19.625" bestFit="1" customWidth="1"/>
    <col min="1072" max="1072" width="23.25" bestFit="1" customWidth="1"/>
    <col min="1073" max="1073" width="28" bestFit="1" customWidth="1"/>
    <col min="1074" max="1074" width="18.125" bestFit="1" customWidth="1"/>
    <col min="1075" max="1075" width="25.25" bestFit="1" customWidth="1"/>
    <col min="1076" max="1076" width="25.125" bestFit="1" customWidth="1"/>
    <col min="1077" max="1077" width="34.375" bestFit="1" customWidth="1"/>
    <col min="1078" max="1078" width="19.375" bestFit="1" customWidth="1"/>
    <col min="1079" max="1079" width="23.75" bestFit="1" customWidth="1"/>
    <col min="1080" max="1080" width="34.75" bestFit="1" customWidth="1"/>
    <col min="1081" max="1081" width="20" bestFit="1" customWidth="1"/>
    <col min="1082" max="1082" width="10.75" bestFit="1" customWidth="1"/>
    <col min="1083" max="1083" width="22.625" bestFit="1" customWidth="1"/>
    <col min="1084" max="1084" width="23.125" bestFit="1" customWidth="1"/>
    <col min="1085" max="1085" width="19.125" bestFit="1" customWidth="1"/>
    <col min="1086" max="1086" width="19.5" bestFit="1" customWidth="1"/>
    <col min="1087" max="1087" width="20.875" bestFit="1" customWidth="1"/>
    <col min="1088" max="1088" width="38.375" bestFit="1" customWidth="1"/>
    <col min="1089" max="1089" width="35.75" bestFit="1" customWidth="1"/>
    <col min="1090" max="1090" width="33" bestFit="1" customWidth="1"/>
    <col min="1091" max="1091" width="34.625" bestFit="1" customWidth="1"/>
    <col min="1092" max="1092" width="36.875" bestFit="1" customWidth="1"/>
    <col min="1093" max="1093" width="40" bestFit="1" customWidth="1"/>
    <col min="1094" max="1094" width="13" bestFit="1" customWidth="1"/>
    <col min="1095" max="1095" width="5.625" bestFit="1" customWidth="1"/>
    <col min="1096" max="1096" width="7" bestFit="1" customWidth="1"/>
    <col min="1097" max="1097" width="47.25" bestFit="1" customWidth="1"/>
    <col min="1098" max="1098" width="48" bestFit="1" customWidth="1"/>
    <col min="1099" max="1099" width="21.75" bestFit="1" customWidth="1"/>
    <col min="1100" max="1100" width="14.875" bestFit="1" customWidth="1"/>
    <col min="1101" max="1101" width="12.5" bestFit="1" customWidth="1"/>
    <col min="1102" max="1102" width="22.75" bestFit="1" customWidth="1"/>
    <col min="1103" max="1103" width="7.875" bestFit="1" customWidth="1"/>
    <col min="1104" max="1104" width="19.875" bestFit="1" customWidth="1"/>
    <col min="1105" max="1105" width="23.5" bestFit="1" customWidth="1"/>
    <col min="1106" max="1106" width="5.625" bestFit="1" customWidth="1"/>
    <col min="1107" max="1107" width="7.125" bestFit="1" customWidth="1"/>
    <col min="1108" max="1108" width="21.25" bestFit="1" customWidth="1"/>
    <col min="1109" max="1109" width="47.125" bestFit="1" customWidth="1"/>
    <col min="1110" max="1110" width="40.25" bestFit="1" customWidth="1"/>
    <col min="1111" max="1111" width="18" bestFit="1" customWidth="1"/>
    <col min="1112" max="1112" width="7.5" bestFit="1" customWidth="1"/>
    <col min="1113" max="1113" width="32.5" bestFit="1" customWidth="1"/>
    <col min="1114" max="1114" width="44.625" bestFit="1" customWidth="1"/>
    <col min="1115" max="1115" width="22.75" bestFit="1" customWidth="1"/>
    <col min="1116" max="1116" width="35" bestFit="1" customWidth="1"/>
    <col min="1117" max="1117" width="12.625" bestFit="1" customWidth="1"/>
    <col min="1118" max="1118" width="18.75" bestFit="1" customWidth="1"/>
    <col min="1119" max="1119" width="22.25" bestFit="1" customWidth="1"/>
    <col min="1120" max="1120" width="8" bestFit="1" customWidth="1"/>
    <col min="1121" max="1121" width="15" bestFit="1" customWidth="1"/>
    <col min="1122" max="1122" width="29" bestFit="1" customWidth="1"/>
    <col min="1123" max="1123" width="15.25" bestFit="1" customWidth="1"/>
    <col min="1124" max="1124" width="19" bestFit="1" customWidth="1"/>
    <col min="1125" max="1125" width="9.875" bestFit="1" customWidth="1"/>
    <col min="1126" max="1126" width="6.5" bestFit="1" customWidth="1"/>
    <col min="1127" max="1127" width="13.75" bestFit="1" customWidth="1"/>
    <col min="1128" max="1128" width="18" bestFit="1" customWidth="1"/>
    <col min="1129" max="1130" width="26.375" bestFit="1" customWidth="1"/>
    <col min="1131" max="1131" width="37.625" bestFit="1" customWidth="1"/>
    <col min="1132" max="1132" width="17.75" bestFit="1" customWidth="1"/>
    <col min="1133" max="1133" width="30.625" bestFit="1" customWidth="1"/>
    <col min="1134" max="1134" width="9.875" bestFit="1" customWidth="1"/>
    <col min="1135" max="1135" width="18.25" bestFit="1" customWidth="1"/>
    <col min="1136" max="1136" width="20.5" bestFit="1" customWidth="1"/>
    <col min="1137" max="1137" width="41.5" bestFit="1" customWidth="1"/>
    <col min="1138" max="1138" width="25.375" bestFit="1" customWidth="1"/>
    <col min="1139" max="1139" width="21.75" bestFit="1" customWidth="1"/>
    <col min="1140" max="1140" width="20.875" bestFit="1" customWidth="1"/>
    <col min="1141" max="1141" width="14.5" bestFit="1" customWidth="1"/>
    <col min="1142" max="1142" width="11.375" bestFit="1" customWidth="1"/>
    <col min="1143" max="1143" width="15.875" bestFit="1" customWidth="1"/>
    <col min="1144" max="1144" width="5.625" bestFit="1" customWidth="1"/>
    <col min="1145" max="1145" width="20.625" bestFit="1" customWidth="1"/>
    <col min="1146" max="1146" width="11.5" bestFit="1" customWidth="1"/>
    <col min="1147" max="1147" width="17.875" bestFit="1" customWidth="1"/>
    <col min="1148" max="1148" width="13.5" bestFit="1" customWidth="1"/>
    <col min="1149" max="1149" width="15.75" bestFit="1" customWidth="1"/>
    <col min="1150" max="1150" width="14.625" bestFit="1" customWidth="1"/>
    <col min="1151" max="1151" width="18.875" bestFit="1" customWidth="1"/>
    <col min="1152" max="1153" width="14.625" bestFit="1" customWidth="1"/>
    <col min="1154" max="1154" width="16.875" bestFit="1" customWidth="1"/>
    <col min="1155" max="1155" width="13.875" bestFit="1" customWidth="1"/>
    <col min="1156" max="1156" width="24.75" bestFit="1" customWidth="1"/>
    <col min="1157" max="1157" width="19.375" bestFit="1" customWidth="1"/>
    <col min="1158" max="1158" width="16.875" bestFit="1" customWidth="1"/>
    <col min="1160" max="1160" width="16.75" bestFit="1" customWidth="1"/>
    <col min="1161" max="1161" width="8.875" bestFit="1" customWidth="1"/>
    <col min="1162" max="1162" width="10.625" bestFit="1" customWidth="1"/>
    <col min="1163" max="1163" width="24.625" bestFit="1" customWidth="1"/>
    <col min="1164" max="1164" width="27.5" bestFit="1" customWidth="1"/>
    <col min="1165" max="1165" width="9.625" bestFit="1" customWidth="1"/>
    <col min="1166" max="1166" width="42.375" bestFit="1" customWidth="1"/>
    <col min="1167" max="1167" width="8.875" bestFit="1" customWidth="1"/>
    <col min="1168" max="1168" width="5.625" bestFit="1" customWidth="1"/>
    <col min="1169" max="1169" width="11.5" bestFit="1" customWidth="1"/>
    <col min="1170" max="1170" width="30.875" bestFit="1" customWidth="1"/>
    <col min="1171" max="1171" width="17.75" bestFit="1" customWidth="1"/>
    <col min="1172" max="1172" width="13.875" bestFit="1" customWidth="1"/>
    <col min="1173" max="1173" width="17.625" bestFit="1" customWidth="1"/>
    <col min="1174" max="1174" width="19.5" bestFit="1" customWidth="1"/>
    <col min="1175" max="1175" width="13.625" bestFit="1" customWidth="1"/>
    <col min="1176" max="1176" width="12.375" bestFit="1" customWidth="1"/>
    <col min="1177" max="1177" width="14.75" bestFit="1" customWidth="1"/>
    <col min="1178" max="1178" width="5.625" bestFit="1" customWidth="1"/>
    <col min="1179" max="1179" width="12" bestFit="1" customWidth="1"/>
    <col min="1180" max="1180" width="44" bestFit="1" customWidth="1"/>
    <col min="1181" max="1181" width="25.625" bestFit="1" customWidth="1"/>
    <col min="1182" max="1182" width="22.625" bestFit="1" customWidth="1"/>
    <col min="1183" max="1183" width="40.625" bestFit="1" customWidth="1"/>
    <col min="1184" max="1184" width="11.75" bestFit="1" customWidth="1"/>
    <col min="1185" max="1185" width="24" bestFit="1" customWidth="1"/>
    <col min="1186" max="1186" width="34.875" bestFit="1" customWidth="1"/>
    <col min="1187" max="1188" width="16.125" bestFit="1" customWidth="1"/>
    <col min="1189" max="1189" width="22" bestFit="1" customWidth="1"/>
    <col min="1190" max="1190" width="28.125" bestFit="1" customWidth="1"/>
    <col min="1191" max="1191" width="40.375" bestFit="1" customWidth="1"/>
    <col min="1192" max="1192" width="25.625" bestFit="1" customWidth="1"/>
    <col min="1193" max="1193" width="19.125" bestFit="1" customWidth="1"/>
    <col min="1194" max="1194" width="23.75" bestFit="1" customWidth="1"/>
    <col min="1195" max="1195" width="34.125" bestFit="1" customWidth="1"/>
    <col min="1196" max="1196" width="45.625" bestFit="1" customWidth="1"/>
    <col min="1197" max="1197" width="12.125" bestFit="1" customWidth="1"/>
    <col min="1198" max="1198" width="11.125" bestFit="1" customWidth="1"/>
    <col min="1199" max="1199" width="34.5" bestFit="1" customWidth="1"/>
    <col min="1200" max="1200" width="19.375" bestFit="1" customWidth="1"/>
    <col min="1201" max="1201" width="22.5" bestFit="1" customWidth="1"/>
    <col min="1202" max="1202" width="27.25" bestFit="1" customWidth="1"/>
    <col min="1203" max="1203" width="22" bestFit="1" customWidth="1"/>
    <col min="1204" max="1204" width="35.625" bestFit="1" customWidth="1"/>
    <col min="1205" max="1205" width="35.375" bestFit="1" customWidth="1"/>
    <col min="1206" max="1206" width="35.875" bestFit="1" customWidth="1"/>
    <col min="1207" max="1207" width="19" bestFit="1" customWidth="1"/>
    <col min="1208" max="1208" width="9.75" bestFit="1" customWidth="1"/>
    <col min="1209" max="1209" width="19.875" bestFit="1" customWidth="1"/>
    <col min="1210" max="1210" width="21.625" bestFit="1" customWidth="1"/>
    <col min="1211" max="1211" width="29.75" bestFit="1" customWidth="1"/>
    <col min="1212" max="1212" width="41.875" bestFit="1" customWidth="1"/>
    <col min="1213" max="1213" width="25.125" bestFit="1" customWidth="1"/>
    <col min="1214" max="1214" width="20.25" bestFit="1" customWidth="1"/>
    <col min="1215" max="1216" width="36.25" bestFit="1" customWidth="1"/>
    <col min="1217" max="1217" width="18.875" bestFit="1" customWidth="1"/>
    <col min="1218" max="1218" width="19" bestFit="1" customWidth="1"/>
    <col min="1219" max="1219" width="19.125" bestFit="1" customWidth="1"/>
    <col min="1220" max="1220" width="35" bestFit="1" customWidth="1"/>
    <col min="1221" max="1221" width="30.125" bestFit="1" customWidth="1"/>
    <col min="1222" max="1222" width="43.125" bestFit="1" customWidth="1"/>
    <col min="1223" max="1223" width="18.375" bestFit="1" customWidth="1"/>
    <col min="1224" max="1224" width="32.75" bestFit="1" customWidth="1"/>
    <col min="1225" max="1225" width="27.25" bestFit="1" customWidth="1"/>
    <col min="1226" max="1226" width="31" bestFit="1" customWidth="1"/>
    <col min="1227" max="1227" width="35.125" bestFit="1" customWidth="1"/>
    <col min="1228" max="1228" width="26.75" bestFit="1" customWidth="1"/>
    <col min="1229" max="1229" width="20.625" bestFit="1" customWidth="1"/>
    <col min="1230" max="1230" width="15.375" bestFit="1" customWidth="1"/>
    <col min="1231" max="1231" width="19.25" bestFit="1" customWidth="1"/>
    <col min="1232" max="1232" width="8" bestFit="1" customWidth="1"/>
    <col min="1233" max="1233" width="8.375" bestFit="1" customWidth="1"/>
    <col min="1234" max="1234" width="28.625" bestFit="1" customWidth="1"/>
    <col min="1235" max="1235" width="14.125" bestFit="1" customWidth="1"/>
    <col min="1236" max="1236" width="21" bestFit="1" customWidth="1"/>
    <col min="1237" max="1237" width="24.375" bestFit="1" customWidth="1"/>
    <col min="1238" max="1238" width="12" bestFit="1" customWidth="1"/>
    <col min="1239" max="1239" width="21.75" bestFit="1" customWidth="1"/>
    <col min="1240" max="1240" width="11.25" bestFit="1" customWidth="1"/>
    <col min="1241" max="1241" width="24.75" bestFit="1" customWidth="1"/>
    <col min="1242" max="1242" width="43.5" bestFit="1" customWidth="1"/>
    <col min="1243" max="1243" width="10.5" bestFit="1" customWidth="1"/>
    <col min="1244" max="1244" width="37.5" bestFit="1" customWidth="1"/>
    <col min="1245" max="1245" width="34" bestFit="1" customWidth="1"/>
    <col min="1246" max="1246" width="17.75" bestFit="1" customWidth="1"/>
    <col min="1247" max="1247" width="12.25" bestFit="1" customWidth="1"/>
    <col min="1248" max="1248" width="6.125" bestFit="1" customWidth="1"/>
    <col min="1249" max="1249" width="5.875" bestFit="1" customWidth="1"/>
    <col min="1250" max="1250" width="26.875" bestFit="1" customWidth="1"/>
    <col min="1251" max="1251" width="10" bestFit="1" customWidth="1"/>
    <col min="1252" max="1252" width="11.375" bestFit="1" customWidth="1"/>
    <col min="1253" max="1253" width="4.75" bestFit="1" customWidth="1"/>
    <col min="1254" max="1254" width="16.375" bestFit="1" customWidth="1"/>
    <col min="1255" max="1255" width="10.875" bestFit="1" customWidth="1"/>
    <col min="1256" max="1256" width="19.375" bestFit="1" customWidth="1"/>
    <col min="1257" max="1257" width="17" bestFit="1" customWidth="1"/>
    <col min="1258" max="1258" width="22.5" bestFit="1" customWidth="1"/>
    <col min="1259" max="1259" width="9.75" bestFit="1" customWidth="1"/>
    <col min="1260" max="1260" width="10" bestFit="1" customWidth="1"/>
    <col min="1261" max="1261" width="43.25" bestFit="1" customWidth="1"/>
    <col min="1262" max="1262" width="18.375" bestFit="1" customWidth="1"/>
    <col min="1263" max="1264" width="18" bestFit="1" customWidth="1"/>
    <col min="1265" max="1265" width="26.375" bestFit="1" customWidth="1"/>
    <col min="1266" max="1266" width="25.125" bestFit="1" customWidth="1"/>
    <col min="1267" max="1267" width="8.75" bestFit="1" customWidth="1"/>
    <col min="1268" max="1268" width="15" bestFit="1" customWidth="1"/>
    <col min="1269" max="1269" width="7.125" bestFit="1" customWidth="1"/>
    <col min="1270" max="1270" width="12.625" bestFit="1" customWidth="1"/>
    <col min="1271" max="1271" width="22.875" bestFit="1" customWidth="1"/>
    <col min="1272" max="1272" width="9.25" bestFit="1" customWidth="1"/>
    <col min="1273" max="1273" width="24.25" bestFit="1" customWidth="1"/>
    <col min="1274" max="1274" width="30.375" bestFit="1" customWidth="1"/>
    <col min="1275" max="1275" width="24.375" bestFit="1" customWidth="1"/>
    <col min="1276" max="1276" width="8" bestFit="1" customWidth="1"/>
    <col min="1277" max="1277" width="13.5" bestFit="1" customWidth="1"/>
    <col min="1278" max="1278" width="5.625" bestFit="1" customWidth="1"/>
    <col min="1279" max="1279" width="11.25" bestFit="1" customWidth="1"/>
    <col min="1280" max="1280" width="19.25" bestFit="1" customWidth="1"/>
    <col min="1281" max="1281" width="7.125" bestFit="1" customWidth="1"/>
    <col min="1282" max="1282" width="24.75" bestFit="1" customWidth="1"/>
    <col min="1283" max="1283" width="31.625" bestFit="1" customWidth="1"/>
    <col min="1284" max="1284" width="12.625" bestFit="1" customWidth="1"/>
    <col min="1285" max="1285" width="23.625" bestFit="1" customWidth="1"/>
    <col min="1286" max="1286" width="14.125" bestFit="1" customWidth="1"/>
    <col min="1287" max="1287" width="7.875" bestFit="1" customWidth="1"/>
    <col min="1288" max="1288" width="24.75" bestFit="1" customWidth="1"/>
    <col min="1289" max="1289" width="10.25" bestFit="1" customWidth="1"/>
    <col min="1290" max="1290" width="15.5" bestFit="1" customWidth="1"/>
    <col min="1291" max="1291" width="40.125" bestFit="1" customWidth="1"/>
    <col min="1292" max="1292" width="16.25" bestFit="1" customWidth="1"/>
    <col min="1293" max="1293" width="30.125" bestFit="1" customWidth="1"/>
    <col min="1294" max="1294" width="30.625" bestFit="1" customWidth="1"/>
    <col min="1295" max="1295" width="30.125" bestFit="1" customWidth="1"/>
    <col min="1296" max="1296" width="34.25" bestFit="1" customWidth="1"/>
    <col min="1297" max="1298" width="28.125" bestFit="1" customWidth="1"/>
    <col min="1299" max="1299" width="24.625" bestFit="1" customWidth="1"/>
    <col min="1300" max="1300" width="41.25" bestFit="1" customWidth="1"/>
    <col min="1301" max="1301" width="25.25" bestFit="1" customWidth="1"/>
    <col min="1302" max="1303" width="16.25" bestFit="1" customWidth="1"/>
    <col min="1304" max="1304" width="32.125" bestFit="1" customWidth="1"/>
    <col min="1305" max="1305" width="27.25" bestFit="1" customWidth="1"/>
    <col min="1306" max="1306" width="39.75" bestFit="1" customWidth="1"/>
    <col min="1307" max="1307" width="28" bestFit="1" customWidth="1"/>
    <col min="1308" max="1308" width="19.75" bestFit="1" customWidth="1"/>
    <col min="1309" max="1309" width="29.25" bestFit="1" customWidth="1"/>
    <col min="1310" max="1310" width="31.625" bestFit="1" customWidth="1"/>
    <col min="1311" max="1311" width="36.25" bestFit="1" customWidth="1"/>
    <col min="1312" max="1312" width="18.625" bestFit="1" customWidth="1"/>
    <col min="1313" max="1313" width="24.375" bestFit="1" customWidth="1"/>
    <col min="1314" max="1314" width="29.125" bestFit="1" customWidth="1"/>
    <col min="1315" max="1315" width="21.25" bestFit="1" customWidth="1"/>
    <col min="1316" max="1316" width="42.25" bestFit="1" customWidth="1"/>
    <col min="1317" max="1317" width="26" bestFit="1" customWidth="1"/>
    <col min="1318" max="1318" width="6.75" bestFit="1" customWidth="1"/>
    <col min="1319" max="1319" width="11" bestFit="1" customWidth="1"/>
    <col min="1320" max="1320" width="26" bestFit="1" customWidth="1"/>
    <col min="1321" max="1321" width="15.25" bestFit="1" customWidth="1"/>
    <col min="1322" max="1322" width="33.25" bestFit="1" customWidth="1"/>
    <col min="1323" max="1323" width="23.5" bestFit="1" customWidth="1"/>
    <col min="1324" max="1324" width="36.125" bestFit="1" customWidth="1"/>
    <col min="1325" max="1325" width="31.625" bestFit="1" customWidth="1"/>
    <col min="1326" max="1326" width="45.75" bestFit="1" customWidth="1"/>
    <col min="1327" max="1327" width="11.75" bestFit="1" customWidth="1"/>
    <col min="1328" max="1328" width="8.75" bestFit="1" customWidth="1"/>
    <col min="1329" max="1329" width="18.875" bestFit="1" customWidth="1"/>
    <col min="1330" max="1330" width="29.75" bestFit="1" customWidth="1"/>
    <col min="1331" max="1331" width="9.125" bestFit="1" customWidth="1"/>
    <col min="1332" max="1332" width="26.125" bestFit="1" customWidth="1"/>
    <col min="1333" max="1333" width="17.875" bestFit="1" customWidth="1"/>
    <col min="1334" max="1334" width="15.375" bestFit="1" customWidth="1"/>
    <col min="1335" max="1335" width="39.125" bestFit="1" customWidth="1"/>
    <col min="1336" max="1336" width="27.25" bestFit="1" customWidth="1"/>
    <col min="1337" max="1337" width="10.5" bestFit="1" customWidth="1"/>
    <col min="1338" max="1338" width="30.125" bestFit="1" customWidth="1"/>
    <col min="1339" max="1339" width="22.375" bestFit="1" customWidth="1"/>
    <col min="1340" max="1340" width="31.125" bestFit="1" customWidth="1"/>
    <col min="1341" max="1341" width="21.125" bestFit="1" customWidth="1"/>
    <col min="1342" max="1342" width="18.875" bestFit="1" customWidth="1"/>
    <col min="1343" max="1343" width="39.625" bestFit="1" customWidth="1"/>
    <col min="1344" max="1344" width="21.125" bestFit="1" customWidth="1"/>
    <col min="1345" max="1345" width="14.375" bestFit="1" customWidth="1"/>
    <col min="1346" max="1346" width="14.75" bestFit="1" customWidth="1"/>
    <col min="1347" max="1347" width="16.75" bestFit="1" customWidth="1"/>
    <col min="1348" max="1348" width="10.125" bestFit="1" customWidth="1"/>
    <col min="1349" max="1349" width="14.25" bestFit="1" customWidth="1"/>
    <col min="1350" max="1350" width="25.25" bestFit="1" customWidth="1"/>
    <col min="1351" max="1351" width="9.625" bestFit="1" customWidth="1"/>
    <col min="1352" max="1352" width="19.75" bestFit="1" customWidth="1"/>
    <col min="1353" max="1353" width="20.25" bestFit="1" customWidth="1"/>
    <col min="1354" max="1354" width="26.625" bestFit="1" customWidth="1"/>
    <col min="1355" max="1355" width="36.25" bestFit="1" customWidth="1"/>
    <col min="1356" max="1356" width="41.125" bestFit="1" customWidth="1"/>
    <col min="1357" max="1357" width="38.375" bestFit="1" customWidth="1"/>
    <col min="1358" max="1359" width="32.625" bestFit="1" customWidth="1"/>
    <col min="1360" max="1360" width="24.25" bestFit="1" customWidth="1"/>
    <col min="1361" max="1361" width="27.625" bestFit="1" customWidth="1"/>
    <col min="1362" max="1362" width="11" bestFit="1" customWidth="1"/>
    <col min="1363" max="1363" width="24" bestFit="1" customWidth="1"/>
    <col min="1364" max="1364" width="14.375" bestFit="1" customWidth="1"/>
    <col min="1365" max="1365" width="40.875" bestFit="1" customWidth="1"/>
    <col min="1366" max="1366" width="10.625" bestFit="1" customWidth="1"/>
    <col min="1367" max="1367" width="14.75" bestFit="1" customWidth="1"/>
    <col min="1368" max="1368" width="23.125" bestFit="1" customWidth="1"/>
    <col min="1369" max="1369" width="27.75" bestFit="1" customWidth="1"/>
    <col min="1370" max="1370" width="44.75" bestFit="1" customWidth="1"/>
    <col min="1371" max="1371" width="47.875" bestFit="1" customWidth="1"/>
    <col min="1372" max="1372" width="17.625" bestFit="1" customWidth="1"/>
    <col min="1373" max="1373" width="34.5" bestFit="1" customWidth="1"/>
    <col min="1374" max="1374" width="34.875" bestFit="1" customWidth="1"/>
    <col min="1375" max="1375" width="13.625" bestFit="1" customWidth="1"/>
    <col min="1376" max="1376" width="22" bestFit="1" customWidth="1"/>
    <col min="1377" max="1377" width="23.125" bestFit="1" customWidth="1"/>
    <col min="1378" max="1378" width="27.75" bestFit="1" customWidth="1"/>
    <col min="1379" max="1379" width="22.125" bestFit="1" customWidth="1"/>
    <col min="1380" max="1380" width="22.625" bestFit="1" customWidth="1"/>
    <col min="1381" max="1381" width="15.25" bestFit="1" customWidth="1"/>
    <col min="1382" max="1383" width="23.125" bestFit="1" customWidth="1"/>
    <col min="1384" max="1384" width="21.5" bestFit="1" customWidth="1"/>
    <col min="1385" max="1385" width="12.25" bestFit="1" customWidth="1"/>
    <col min="1386" max="1386" width="30.875" bestFit="1" customWidth="1"/>
    <col min="1387" max="1387" width="25.625" bestFit="1" customWidth="1"/>
    <col min="1388" max="1388" width="10.125" bestFit="1" customWidth="1"/>
    <col min="1389" max="1389" width="18.5" bestFit="1" customWidth="1"/>
    <col min="1390" max="1390" width="32.25" bestFit="1" customWidth="1"/>
    <col min="1391" max="1391" width="28.75" bestFit="1" customWidth="1"/>
    <col min="1392" max="1392" width="41.75" bestFit="1" customWidth="1"/>
    <col min="1393" max="1393" width="30.75" bestFit="1" customWidth="1"/>
    <col min="1394" max="1394" width="14.125" bestFit="1" customWidth="1"/>
    <col min="1395" max="1395" width="21.25" bestFit="1" customWidth="1"/>
    <col min="1396" max="1396" width="14.875" bestFit="1" customWidth="1"/>
    <col min="1397" max="1397" width="15.875" bestFit="1" customWidth="1"/>
    <col min="1398" max="1398" width="22" bestFit="1" customWidth="1"/>
    <col min="1399" max="1399" width="37.125" bestFit="1" customWidth="1"/>
    <col min="1400" max="1400" width="34.25" bestFit="1" customWidth="1"/>
    <col min="1401" max="1401" width="12.125" bestFit="1" customWidth="1"/>
    <col min="1402" max="1402" width="14.125" bestFit="1" customWidth="1"/>
    <col min="1403" max="1403" width="24.125" bestFit="1" customWidth="1"/>
    <col min="1404" max="1404" width="14.625" bestFit="1" customWidth="1"/>
    <col min="1405" max="1405" width="21.5" bestFit="1" customWidth="1"/>
    <col min="1406" max="1406" width="31" bestFit="1" customWidth="1"/>
    <col min="1407" max="1407" width="9.125" bestFit="1" customWidth="1"/>
    <col min="1408" max="1408" width="8.875" bestFit="1" customWidth="1"/>
    <col min="1409" max="1409" width="14.875" bestFit="1" customWidth="1"/>
    <col min="1410" max="1410" width="11.75" bestFit="1" customWidth="1"/>
    <col min="1411" max="1411" width="17" bestFit="1" customWidth="1"/>
    <col min="1412" max="1412" width="33" bestFit="1" customWidth="1"/>
    <col min="1413" max="1413" width="8.625" bestFit="1" customWidth="1"/>
    <col min="1414" max="1414" width="8.375" bestFit="1" customWidth="1"/>
    <col min="1415" max="1415" width="15.375" bestFit="1" customWidth="1"/>
    <col min="1416" max="1416" width="22" bestFit="1" customWidth="1"/>
    <col min="1417" max="1417" width="12.375" bestFit="1" customWidth="1"/>
    <col min="1418" max="1418" width="12" bestFit="1" customWidth="1"/>
    <col min="1419" max="1419" width="23" bestFit="1" customWidth="1"/>
    <col min="1420" max="1420" width="42.25" bestFit="1" customWidth="1"/>
    <col min="1421" max="1421" width="42.125" bestFit="1" customWidth="1"/>
    <col min="1422" max="1422" width="20.375" bestFit="1" customWidth="1"/>
    <col min="1423" max="1423" width="19" bestFit="1" customWidth="1"/>
    <col min="1424" max="1424" width="19.625" bestFit="1" customWidth="1"/>
    <col min="1425" max="1425" width="17.75" bestFit="1" customWidth="1"/>
    <col min="1426" max="1426" width="34.625" bestFit="1" customWidth="1"/>
    <col min="1427" max="1427" width="15.625" bestFit="1" customWidth="1"/>
    <col min="1428" max="1428" width="19.5" bestFit="1" customWidth="1"/>
    <col min="1429" max="1429" width="8.125" bestFit="1" customWidth="1"/>
    <col min="1430" max="1430" width="40.25" bestFit="1" customWidth="1"/>
    <col min="1431" max="1431" width="48" bestFit="1" customWidth="1"/>
    <col min="1432" max="1432" width="12.25" bestFit="1" customWidth="1"/>
    <col min="1433" max="1433" width="7.125" bestFit="1" customWidth="1"/>
    <col min="1434" max="1434" width="11" bestFit="1" customWidth="1"/>
    <col min="1435" max="1435" width="34.375" bestFit="1" customWidth="1"/>
    <col min="1436" max="1436" width="9.25" bestFit="1" customWidth="1"/>
    <col min="1437" max="1437" width="36.75" bestFit="1" customWidth="1"/>
    <col min="1438" max="1438" width="28.625" bestFit="1" customWidth="1"/>
    <col min="1439" max="1439" width="8.125" bestFit="1" customWidth="1"/>
    <col min="1441" max="1441" width="18.375" bestFit="1" customWidth="1"/>
    <col min="1442" max="1442" width="18.75" bestFit="1" customWidth="1"/>
    <col min="1443" max="1443" width="9.125" bestFit="1" customWidth="1"/>
    <col min="1444" max="1444" width="18.125" bestFit="1" customWidth="1"/>
    <col min="1445" max="1445" width="8.125" bestFit="1" customWidth="1"/>
    <col min="1446" max="1446" width="20.25" bestFit="1" customWidth="1"/>
    <col min="1447" max="1447" width="25" bestFit="1" customWidth="1"/>
    <col min="1448" max="1448" width="13.75" bestFit="1" customWidth="1"/>
    <col min="1449" max="1449" width="11.75" bestFit="1" customWidth="1"/>
    <col min="1450" max="1450" width="23.375" bestFit="1" customWidth="1"/>
    <col min="1451" max="1451" width="7.375" bestFit="1" customWidth="1"/>
    <col min="1452" max="1452" width="16.125" bestFit="1" customWidth="1"/>
    <col min="1453" max="1453" width="6.25" bestFit="1" customWidth="1"/>
    <col min="1454" max="1454" width="32.125" bestFit="1" customWidth="1"/>
    <col min="1455" max="1455" width="36.75" bestFit="1" customWidth="1"/>
    <col min="1456" max="1456" width="7.625" bestFit="1" customWidth="1"/>
    <col min="1457" max="1457" width="35.75" bestFit="1" customWidth="1"/>
    <col min="1458" max="1458" width="25.125" bestFit="1" customWidth="1"/>
    <col min="1459" max="1459" width="37.5" bestFit="1" customWidth="1"/>
    <col min="1460" max="1460" width="10.5" bestFit="1" customWidth="1"/>
    <col min="1461" max="1461" width="31.125" bestFit="1" customWidth="1"/>
    <col min="1462" max="1462" width="22.875" bestFit="1" customWidth="1"/>
    <col min="1463" max="1463" width="21.125" bestFit="1" customWidth="1"/>
    <col min="1464" max="1464" width="36.875" bestFit="1" customWidth="1"/>
    <col min="1465" max="1465" width="21" bestFit="1" customWidth="1"/>
    <col min="1466" max="1466" width="24.25" bestFit="1" customWidth="1"/>
    <col min="1467" max="1467" width="11.25" bestFit="1" customWidth="1"/>
    <col min="1468" max="1468" width="42.625" bestFit="1" customWidth="1"/>
    <col min="1469" max="1469" width="7.375" bestFit="1" customWidth="1"/>
    <col min="1470" max="1470" width="7.25" bestFit="1" customWidth="1"/>
    <col min="1471" max="1471" width="14" bestFit="1" customWidth="1"/>
    <col min="1472" max="1472" width="27.625" bestFit="1" customWidth="1"/>
    <col min="1473" max="1473" width="30.75" bestFit="1" customWidth="1"/>
    <col min="1474" max="1474" width="22" bestFit="1" customWidth="1"/>
    <col min="1475" max="1475" width="10" bestFit="1" customWidth="1"/>
    <col min="1476" max="1476" width="31" bestFit="1" customWidth="1"/>
    <col min="1477" max="1477" width="13.5" bestFit="1" customWidth="1"/>
    <col min="1478" max="1478" width="25.625" bestFit="1" customWidth="1"/>
    <col min="1479" max="1479" width="20.5" bestFit="1" customWidth="1"/>
    <col min="1480" max="1480" width="19.625" bestFit="1" customWidth="1"/>
    <col min="1481" max="1481" width="20.75" bestFit="1" customWidth="1"/>
    <col min="1482" max="1482" width="27.375" bestFit="1" customWidth="1"/>
    <col min="1483" max="1483" width="17.5" bestFit="1" customWidth="1"/>
    <col min="1484" max="1484" width="23.875" bestFit="1" customWidth="1"/>
    <col min="1485" max="1485" width="13.25" bestFit="1" customWidth="1"/>
    <col min="1486" max="1486" width="18.25" bestFit="1" customWidth="1"/>
    <col min="1487" max="1487" width="10.375" bestFit="1" customWidth="1"/>
    <col min="1488" max="1488" width="8.375" bestFit="1" customWidth="1"/>
    <col min="1489" max="1489" width="17.5" bestFit="1" customWidth="1"/>
    <col min="1490" max="1490" width="27.75" bestFit="1" customWidth="1"/>
    <col min="1491" max="1491" width="24.75" bestFit="1" customWidth="1"/>
    <col min="1492" max="1492" width="29.375" bestFit="1" customWidth="1"/>
    <col min="1493" max="1493" width="15.5" bestFit="1" customWidth="1"/>
    <col min="1494" max="1494" width="7" bestFit="1" customWidth="1"/>
    <col min="1495" max="1495" width="18.75" bestFit="1" customWidth="1"/>
    <col min="1496" max="1496" width="32.125" bestFit="1" customWidth="1"/>
    <col min="1497" max="1497" width="8.625" bestFit="1" customWidth="1"/>
    <col min="1498" max="1498" width="8" bestFit="1" customWidth="1"/>
    <col min="1499" max="1499" width="14.375" bestFit="1" customWidth="1"/>
    <col min="1500" max="1500" width="28.5" bestFit="1" customWidth="1"/>
    <col min="1501" max="1501" width="30.625" bestFit="1" customWidth="1"/>
    <col min="1502" max="1502" width="18.625" bestFit="1" customWidth="1"/>
    <col min="1503" max="1503" width="16.25" bestFit="1" customWidth="1"/>
    <col min="1504" max="1504" width="23.625" bestFit="1" customWidth="1"/>
    <col min="1505" max="1505" width="20.625" bestFit="1" customWidth="1"/>
    <col min="1506" max="1506" width="8" bestFit="1" customWidth="1"/>
    <col min="1507" max="1507" width="28.625" bestFit="1" customWidth="1"/>
    <col min="1508" max="1508" width="19.125" bestFit="1" customWidth="1"/>
    <col min="1509" max="1509" width="30" bestFit="1" customWidth="1"/>
    <col min="1510" max="1510" width="18.625" bestFit="1" customWidth="1"/>
    <col min="1511" max="1511" width="16.25" bestFit="1" customWidth="1"/>
    <col min="1512" max="1512" width="29.5" bestFit="1" customWidth="1"/>
    <col min="1513" max="1513" width="18.5" bestFit="1" customWidth="1"/>
    <col min="1514" max="1514" width="19.75" bestFit="1" customWidth="1"/>
    <col min="1515" max="1515" width="30.625" bestFit="1" customWidth="1"/>
    <col min="1516" max="1516" width="9.5" bestFit="1" customWidth="1"/>
    <col min="1517" max="1517" width="29.875" bestFit="1" customWidth="1"/>
    <col min="1518" max="1518" width="7.375" bestFit="1" customWidth="1"/>
    <col min="1519" max="1519" width="45.125" bestFit="1" customWidth="1"/>
    <col min="1520" max="1520" width="12.625" bestFit="1" customWidth="1"/>
    <col min="1521" max="1521" width="29" bestFit="1" customWidth="1"/>
    <col min="1522" max="1522" width="15.625" bestFit="1" customWidth="1"/>
    <col min="1523" max="1523" width="19.125" bestFit="1" customWidth="1"/>
    <col min="1524" max="1524" width="16.75" bestFit="1" customWidth="1"/>
    <col min="1525" max="1525" width="21.5" bestFit="1" customWidth="1"/>
    <col min="1526" max="1526" width="15.625" bestFit="1" customWidth="1"/>
    <col min="1527" max="1527" width="19.875" bestFit="1" customWidth="1"/>
    <col min="1528" max="1528" width="37.625" bestFit="1" customWidth="1"/>
    <col min="1529" max="1529" width="7.625" bestFit="1" customWidth="1"/>
    <col min="1530" max="1530" width="20.875" bestFit="1" customWidth="1"/>
    <col min="1531" max="1531" width="35.125" bestFit="1" customWidth="1"/>
    <col min="1532" max="1532" width="9.625" bestFit="1" customWidth="1"/>
    <col min="1533" max="1533" width="6" bestFit="1" customWidth="1"/>
    <col min="1534" max="1534" width="13" bestFit="1" customWidth="1"/>
    <col min="1535" max="1536" width="15.375" bestFit="1" customWidth="1"/>
    <col min="1537" max="1537" width="35.75" bestFit="1" customWidth="1"/>
    <col min="1538" max="1538" width="21.25" bestFit="1" customWidth="1"/>
    <col min="1539" max="1539" width="32" bestFit="1" customWidth="1"/>
    <col min="1540" max="1540" width="22.625" bestFit="1" customWidth="1"/>
    <col min="1541" max="1541" width="31.25" bestFit="1" customWidth="1"/>
    <col min="1542" max="1542" width="26.5" bestFit="1" customWidth="1"/>
    <col min="1543" max="1543" width="11.5" bestFit="1" customWidth="1"/>
    <col min="1544" max="1544" width="23.875" bestFit="1" customWidth="1"/>
    <col min="1545" max="1545" width="25.75" bestFit="1" customWidth="1"/>
    <col min="1546" max="1546" width="19" bestFit="1" customWidth="1"/>
    <col min="1547" max="1547" width="8.375" bestFit="1" customWidth="1"/>
    <col min="1548" max="1548" width="20.125" bestFit="1" customWidth="1"/>
    <col min="1549" max="1549" width="32.25" bestFit="1" customWidth="1"/>
    <col min="1550" max="1550" width="10.375" bestFit="1" customWidth="1"/>
    <col min="1551" max="1552" width="21" bestFit="1" customWidth="1"/>
    <col min="1553" max="1553" width="19.25" bestFit="1" customWidth="1"/>
    <col min="1554" max="1554" width="34.625" bestFit="1" customWidth="1"/>
    <col min="1555" max="1555" width="9.25" bestFit="1" customWidth="1"/>
    <col min="1556" max="1556" width="31.25" bestFit="1" customWidth="1"/>
    <col min="1557" max="1557" width="18.875" bestFit="1" customWidth="1"/>
    <col min="1558" max="1558" width="8.375" bestFit="1" customWidth="1"/>
    <col min="1559" max="1559" width="22.125" bestFit="1" customWidth="1"/>
    <col min="1560" max="1560" width="28" bestFit="1" customWidth="1"/>
    <col min="1561" max="1561" width="12.625" bestFit="1" customWidth="1"/>
    <col min="1562" max="1562" width="11.5" bestFit="1" customWidth="1"/>
    <col min="1563" max="1563" width="6.75" bestFit="1" customWidth="1"/>
    <col min="1564" max="1564" width="7.75" bestFit="1" customWidth="1"/>
    <col min="1565" max="1565" width="9.375" bestFit="1" customWidth="1"/>
    <col min="1566" max="1566" width="34" bestFit="1" customWidth="1"/>
    <col min="1567" max="1567" width="11.25" bestFit="1" customWidth="1"/>
    <col min="1568" max="1568" width="18" bestFit="1" customWidth="1"/>
    <col min="1569" max="1569" width="22" bestFit="1" customWidth="1"/>
    <col min="1570" max="1570" width="20.75" bestFit="1" customWidth="1"/>
    <col min="1571" max="1571" width="8.375" bestFit="1" customWidth="1"/>
    <col min="1572" max="1572" width="11.25" bestFit="1" customWidth="1"/>
    <col min="1573" max="1573" width="29" bestFit="1" customWidth="1"/>
    <col min="1574" max="1575" width="43.125" bestFit="1" customWidth="1"/>
    <col min="1576" max="1576" width="38.75" bestFit="1" customWidth="1"/>
    <col min="1577" max="1577" width="11.25" bestFit="1" customWidth="1"/>
    <col min="1578" max="1578" width="22" bestFit="1" customWidth="1"/>
    <col min="1579" max="1579" width="17.875" bestFit="1" customWidth="1"/>
    <col min="1580" max="1580" width="12.375" bestFit="1" customWidth="1"/>
    <col min="1581" max="1581" width="20.75" bestFit="1" customWidth="1"/>
    <col min="1582" max="1582" width="24.875" bestFit="1" customWidth="1"/>
    <col min="1583" max="1583" width="37.25" bestFit="1" customWidth="1"/>
    <col min="1584" max="1584" width="10.375" bestFit="1" customWidth="1"/>
    <col min="1585" max="1585" width="38.625" bestFit="1" customWidth="1"/>
    <col min="1586" max="1586" width="17.125" bestFit="1" customWidth="1"/>
    <col min="1587" max="1587" width="14.625" bestFit="1" customWidth="1"/>
    <col min="1588" max="1588" width="10.25" bestFit="1" customWidth="1"/>
    <col min="1589" max="1589" width="21.25" bestFit="1" customWidth="1"/>
    <col min="1590" max="1590" width="29.5" bestFit="1" customWidth="1"/>
    <col min="1591" max="1591" width="30.875" bestFit="1" customWidth="1"/>
    <col min="1592" max="1592" width="27.75" bestFit="1" customWidth="1"/>
    <col min="1593" max="1593" width="23.375" bestFit="1" customWidth="1"/>
    <col min="1594" max="1594" width="29.75" bestFit="1" customWidth="1"/>
    <col min="1595" max="1595" width="6.375" bestFit="1" customWidth="1"/>
    <col min="1596" max="1596" width="12.5" bestFit="1" customWidth="1"/>
    <col min="1597" max="1597" width="29.5" bestFit="1" customWidth="1"/>
    <col min="1598" max="1598" width="21.125" bestFit="1" customWidth="1"/>
    <col min="1599" max="1599" width="16" bestFit="1" customWidth="1"/>
    <col min="1600" max="1600" width="14.125" bestFit="1" customWidth="1"/>
    <col min="1601" max="1601" width="33.25" bestFit="1" customWidth="1"/>
    <col min="1602" max="1602" width="32.625" bestFit="1" customWidth="1"/>
    <col min="1603" max="1603" width="14.25" bestFit="1" customWidth="1"/>
    <col min="1604" max="1604" width="35.375" bestFit="1" customWidth="1"/>
    <col min="1605" max="1605" width="14.625" bestFit="1" customWidth="1"/>
    <col min="1606" max="1606" width="15.75" bestFit="1" customWidth="1"/>
    <col min="1607" max="1607" width="14.625" bestFit="1" customWidth="1"/>
    <col min="1608" max="1608" width="11.375" bestFit="1" customWidth="1"/>
  </cols>
  <sheetData>
    <row r="3" spans="3:15" x14ac:dyDescent="0.3">
      <c r="C3" t="s">
        <v>4749</v>
      </c>
      <c r="F3" t="s">
        <v>4751</v>
      </c>
    </row>
    <row r="4" spans="3:15" x14ac:dyDescent="0.3">
      <c r="C4">
        <v>2530</v>
      </c>
      <c r="F4" s="1">
        <v>0.71639723320159665</v>
      </c>
    </row>
    <row r="7" spans="3:15" x14ac:dyDescent="0.3">
      <c r="C7" t="s">
        <v>4750</v>
      </c>
      <c r="F7" t="s">
        <v>4752</v>
      </c>
    </row>
    <row r="8" spans="3:15" x14ac:dyDescent="0.3">
      <c r="C8">
        <v>2443</v>
      </c>
      <c r="F8" s="6">
        <v>3.1963438735177867</v>
      </c>
    </row>
    <row r="15" spans="3:15" x14ac:dyDescent="0.3">
      <c r="E15" s="3" t="s">
        <v>4753</v>
      </c>
    </row>
    <row r="16" spans="3:15" x14ac:dyDescent="0.3">
      <c r="E16" t="s">
        <v>676</v>
      </c>
      <c r="F16" t="s">
        <v>1064</v>
      </c>
      <c r="G16" t="s">
        <v>1189</v>
      </c>
      <c r="H16" t="s">
        <v>1616</v>
      </c>
      <c r="I16" t="s">
        <v>2029</v>
      </c>
      <c r="J16" t="s">
        <v>2703</v>
      </c>
      <c r="K16" t="s">
        <v>2934</v>
      </c>
      <c r="L16" t="s">
        <v>3222</v>
      </c>
      <c r="M16" t="s">
        <v>3508</v>
      </c>
      <c r="N16" t="s">
        <v>4561</v>
      </c>
      <c r="O16" t="s">
        <v>4747</v>
      </c>
    </row>
    <row r="17" spans="3:15" x14ac:dyDescent="0.3">
      <c r="D17" t="s">
        <v>4751</v>
      </c>
      <c r="E17">
        <v>0.88500000000000001</v>
      </c>
      <c r="F17">
        <v>0.85000000000000009</v>
      </c>
      <c r="G17">
        <v>0.82124999999999992</v>
      </c>
      <c r="H17">
        <v>0.82</v>
      </c>
      <c r="I17">
        <v>0.85</v>
      </c>
      <c r="J17">
        <v>0.85</v>
      </c>
      <c r="K17">
        <v>0.81499999999999995</v>
      </c>
      <c r="L17">
        <v>0.85</v>
      </c>
      <c r="M17">
        <v>0.82</v>
      </c>
      <c r="N17">
        <v>0.82499999999999996</v>
      </c>
      <c r="O17">
        <v>0.83552631578947378</v>
      </c>
    </row>
    <row r="21" spans="3:15" x14ac:dyDescent="0.3">
      <c r="C21" s="3" t="s">
        <v>4746</v>
      </c>
      <c r="D21" t="s">
        <v>4749</v>
      </c>
      <c r="F21" s="3" t="s">
        <v>4746</v>
      </c>
      <c r="G21" t="s">
        <v>4754</v>
      </c>
    </row>
    <row r="22" spans="3:15" x14ac:dyDescent="0.3">
      <c r="C22" s="4" t="s">
        <v>400</v>
      </c>
      <c r="D22">
        <v>53</v>
      </c>
      <c r="F22" s="4" t="s">
        <v>3041</v>
      </c>
      <c r="G22">
        <v>1</v>
      </c>
    </row>
    <row r="23" spans="3:15" x14ac:dyDescent="0.3">
      <c r="C23" s="4" t="s">
        <v>474</v>
      </c>
      <c r="D23">
        <v>63</v>
      </c>
      <c r="F23" s="4" t="s">
        <v>2027</v>
      </c>
      <c r="G23">
        <v>1</v>
      </c>
    </row>
    <row r="24" spans="3:15" x14ac:dyDescent="0.3">
      <c r="C24" s="4" t="s">
        <v>223</v>
      </c>
      <c r="D24">
        <v>177</v>
      </c>
      <c r="F24" s="4" t="s">
        <v>943</v>
      </c>
      <c r="G24">
        <v>1</v>
      </c>
    </row>
    <row r="25" spans="3:15" x14ac:dyDescent="0.3">
      <c r="C25" s="4" t="s">
        <v>58</v>
      </c>
      <c r="D25">
        <v>58</v>
      </c>
      <c r="F25" s="4" t="s">
        <v>1517</v>
      </c>
      <c r="G25">
        <v>1</v>
      </c>
    </row>
    <row r="26" spans="3:15" x14ac:dyDescent="0.3">
      <c r="C26" s="4" t="s">
        <v>34</v>
      </c>
      <c r="D26">
        <v>176</v>
      </c>
      <c r="F26" s="4" t="s">
        <v>621</v>
      </c>
      <c r="G26">
        <v>1</v>
      </c>
    </row>
    <row r="27" spans="3:15" x14ac:dyDescent="0.3">
      <c r="C27" s="4" t="s">
        <v>491</v>
      </c>
      <c r="D27">
        <v>42</v>
      </c>
      <c r="F27" s="4" t="s">
        <v>4235</v>
      </c>
      <c r="G27">
        <v>1</v>
      </c>
    </row>
    <row r="28" spans="3:15" x14ac:dyDescent="0.3">
      <c r="C28" s="4" t="s">
        <v>232</v>
      </c>
      <c r="D28">
        <v>78</v>
      </c>
      <c r="F28" s="4" t="s">
        <v>2063</v>
      </c>
      <c r="G28">
        <v>1</v>
      </c>
    </row>
    <row r="29" spans="3:15" x14ac:dyDescent="0.3">
      <c r="C29" s="4" t="s">
        <v>521</v>
      </c>
      <c r="D29">
        <v>44</v>
      </c>
      <c r="F29" s="4" t="s">
        <v>3021</v>
      </c>
      <c r="G29">
        <v>1</v>
      </c>
    </row>
    <row r="30" spans="3:15" x14ac:dyDescent="0.3">
      <c r="C30" s="4" t="s">
        <v>130</v>
      </c>
      <c r="D30">
        <v>133</v>
      </c>
      <c r="F30" s="4" t="s">
        <v>1339</v>
      </c>
      <c r="G30">
        <v>1</v>
      </c>
    </row>
    <row r="31" spans="3:15" x14ac:dyDescent="0.3">
      <c r="C31" s="4" t="s">
        <v>10</v>
      </c>
      <c r="D31">
        <v>1136</v>
      </c>
      <c r="F31" s="4" t="s">
        <v>1273</v>
      </c>
      <c r="G31">
        <v>1</v>
      </c>
    </row>
    <row r="32" spans="3:15" x14ac:dyDescent="0.3">
      <c r="C32" s="4" t="s">
        <v>4747</v>
      </c>
      <c r="D32">
        <v>1960</v>
      </c>
      <c r="F32" s="4" t="s">
        <v>2008</v>
      </c>
      <c r="G32">
        <v>1</v>
      </c>
    </row>
    <row r="33" spans="6:7" x14ac:dyDescent="0.3">
      <c r="F33" s="4" t="s">
        <v>87</v>
      </c>
      <c r="G33">
        <v>1</v>
      </c>
    </row>
    <row r="34" spans="6:7" x14ac:dyDescent="0.3">
      <c r="F34" s="4" t="s">
        <v>2717</v>
      </c>
      <c r="G34">
        <v>1</v>
      </c>
    </row>
    <row r="35" spans="6:7" x14ac:dyDescent="0.3">
      <c r="F35" s="4" t="s">
        <v>3606</v>
      </c>
      <c r="G35">
        <v>1</v>
      </c>
    </row>
    <row r="36" spans="6:7" x14ac:dyDescent="0.3">
      <c r="F36" s="4" t="s">
        <v>2569</v>
      </c>
      <c r="G36">
        <v>1</v>
      </c>
    </row>
    <row r="37" spans="6:7" x14ac:dyDescent="0.3">
      <c r="F37" s="4" t="s">
        <v>311</v>
      </c>
      <c r="G37">
        <v>1</v>
      </c>
    </row>
    <row r="38" spans="6:7" x14ac:dyDescent="0.3">
      <c r="F38" s="4" t="s">
        <v>4010</v>
      </c>
      <c r="G38">
        <v>1</v>
      </c>
    </row>
    <row r="39" spans="6:7" x14ac:dyDescent="0.3">
      <c r="F39" s="4" t="s">
        <v>2311</v>
      </c>
      <c r="G39">
        <v>1</v>
      </c>
    </row>
    <row r="40" spans="6:7" x14ac:dyDescent="0.3">
      <c r="F40" s="4" t="s">
        <v>804</v>
      </c>
      <c r="G40">
        <v>1</v>
      </c>
    </row>
    <row r="41" spans="6:7" x14ac:dyDescent="0.3">
      <c r="F41" s="4" t="s">
        <v>71</v>
      </c>
      <c r="G41">
        <v>1</v>
      </c>
    </row>
    <row r="42" spans="6:7" x14ac:dyDescent="0.3">
      <c r="F42" s="4" t="s">
        <v>2223</v>
      </c>
      <c r="G42">
        <v>1</v>
      </c>
    </row>
    <row r="43" spans="6:7" x14ac:dyDescent="0.3">
      <c r="F43" s="4" t="s">
        <v>2520</v>
      </c>
      <c r="G43">
        <v>1</v>
      </c>
    </row>
    <row r="44" spans="6:7" x14ac:dyDescent="0.3">
      <c r="F44" s="4" t="s">
        <v>605</v>
      </c>
      <c r="G44">
        <v>1</v>
      </c>
    </row>
    <row r="45" spans="6:7" x14ac:dyDescent="0.3">
      <c r="F45" s="4" t="s">
        <v>2532</v>
      </c>
      <c r="G45">
        <v>1</v>
      </c>
    </row>
    <row r="46" spans="6:7" x14ac:dyDescent="0.3">
      <c r="F46" s="4" t="s">
        <v>1997</v>
      </c>
      <c r="G46">
        <v>1</v>
      </c>
    </row>
    <row r="47" spans="6:7" x14ac:dyDescent="0.3">
      <c r="F47" s="4" t="s">
        <v>4413</v>
      </c>
      <c r="G47">
        <v>1</v>
      </c>
    </row>
    <row r="48" spans="6:7" x14ac:dyDescent="0.3">
      <c r="F48" s="4" t="s">
        <v>1204</v>
      </c>
      <c r="G48">
        <v>1</v>
      </c>
    </row>
    <row r="49" spans="6:7" x14ac:dyDescent="0.3">
      <c r="F49" s="4" t="s">
        <v>317</v>
      </c>
      <c r="G49">
        <v>1</v>
      </c>
    </row>
    <row r="50" spans="6:7" x14ac:dyDescent="0.3">
      <c r="F50" s="4" t="s">
        <v>496</v>
      </c>
      <c r="G50">
        <v>1</v>
      </c>
    </row>
    <row r="51" spans="6:7" x14ac:dyDescent="0.3">
      <c r="F51" s="4" t="s">
        <v>861</v>
      </c>
      <c r="G51">
        <v>1</v>
      </c>
    </row>
    <row r="52" spans="6:7" x14ac:dyDescent="0.3">
      <c r="F52" s="4" t="s">
        <v>686</v>
      </c>
      <c r="G52">
        <v>1</v>
      </c>
    </row>
    <row r="53" spans="6:7" x14ac:dyDescent="0.3">
      <c r="F53" s="4" t="s">
        <v>2017</v>
      </c>
      <c r="G53">
        <v>1</v>
      </c>
    </row>
    <row r="54" spans="6:7" x14ac:dyDescent="0.3">
      <c r="F54" s="4" t="s">
        <v>4118</v>
      </c>
      <c r="G54">
        <v>1</v>
      </c>
    </row>
    <row r="55" spans="6:7" x14ac:dyDescent="0.3">
      <c r="F55" s="4" t="s">
        <v>1846</v>
      </c>
      <c r="G55">
        <v>1</v>
      </c>
    </row>
    <row r="56" spans="6:7" x14ac:dyDescent="0.3">
      <c r="F56" s="4" t="s">
        <v>1280</v>
      </c>
      <c r="G56">
        <v>1</v>
      </c>
    </row>
    <row r="57" spans="6:7" x14ac:dyDescent="0.3">
      <c r="F57" s="4" t="s">
        <v>1763</v>
      </c>
      <c r="G57">
        <v>1</v>
      </c>
    </row>
    <row r="58" spans="6:7" x14ac:dyDescent="0.3">
      <c r="F58" s="4" t="s">
        <v>2067</v>
      </c>
      <c r="G58">
        <v>1</v>
      </c>
    </row>
    <row r="59" spans="6:7" x14ac:dyDescent="0.3">
      <c r="F59" s="4" t="s">
        <v>3556</v>
      </c>
      <c r="G59">
        <v>1</v>
      </c>
    </row>
    <row r="60" spans="6:7" x14ac:dyDescent="0.3">
      <c r="F60" s="4" t="s">
        <v>2450</v>
      </c>
      <c r="G60">
        <v>1</v>
      </c>
    </row>
    <row r="61" spans="6:7" x14ac:dyDescent="0.3">
      <c r="F61" s="4" t="s">
        <v>3081</v>
      </c>
      <c r="G61">
        <v>1</v>
      </c>
    </row>
    <row r="62" spans="6:7" x14ac:dyDescent="0.3">
      <c r="F62" s="4" t="s">
        <v>2835</v>
      </c>
      <c r="G62">
        <v>1</v>
      </c>
    </row>
    <row r="63" spans="6:7" x14ac:dyDescent="0.3">
      <c r="F63" s="4" t="s">
        <v>4130</v>
      </c>
      <c r="G63">
        <v>1</v>
      </c>
    </row>
    <row r="64" spans="6:7" x14ac:dyDescent="0.3">
      <c r="F64" s="4" t="s">
        <v>3910</v>
      </c>
      <c r="G64">
        <v>1</v>
      </c>
    </row>
    <row r="65" spans="6:7" x14ac:dyDescent="0.3">
      <c r="F65" s="4" t="s">
        <v>1293</v>
      </c>
      <c r="G65">
        <v>1</v>
      </c>
    </row>
    <row r="66" spans="6:7" x14ac:dyDescent="0.3">
      <c r="F66" s="4" t="s">
        <v>1956</v>
      </c>
      <c r="G66">
        <v>1</v>
      </c>
    </row>
    <row r="67" spans="6:7" x14ac:dyDescent="0.3">
      <c r="F67" s="4" t="s">
        <v>1980</v>
      </c>
      <c r="G67">
        <v>1</v>
      </c>
    </row>
    <row r="68" spans="6:7" x14ac:dyDescent="0.3">
      <c r="F68" s="4" t="s">
        <v>759</v>
      </c>
      <c r="G68">
        <v>1</v>
      </c>
    </row>
    <row r="69" spans="6:7" x14ac:dyDescent="0.3">
      <c r="F69" s="4" t="s">
        <v>2468</v>
      </c>
      <c r="G69">
        <v>1</v>
      </c>
    </row>
    <row r="70" spans="6:7" x14ac:dyDescent="0.3">
      <c r="F70" s="4" t="s">
        <v>435</v>
      </c>
      <c r="G70">
        <v>1</v>
      </c>
    </row>
    <row r="71" spans="6:7" x14ac:dyDescent="0.3">
      <c r="F71" s="4" t="s">
        <v>2657</v>
      </c>
      <c r="G71">
        <v>1</v>
      </c>
    </row>
    <row r="72" spans="6:7" x14ac:dyDescent="0.3">
      <c r="F72" s="4" t="s">
        <v>4111</v>
      </c>
      <c r="G72">
        <v>1</v>
      </c>
    </row>
    <row r="73" spans="6:7" x14ac:dyDescent="0.3">
      <c r="F73" s="4" t="s">
        <v>3149</v>
      </c>
      <c r="G73">
        <v>2</v>
      </c>
    </row>
    <row r="74" spans="6:7" x14ac:dyDescent="0.3">
      <c r="F74" s="4" t="s">
        <v>2710</v>
      </c>
      <c r="G74">
        <v>1</v>
      </c>
    </row>
    <row r="75" spans="6:7" x14ac:dyDescent="0.3">
      <c r="F75" s="4" t="s">
        <v>3980</v>
      </c>
      <c r="G75">
        <v>1</v>
      </c>
    </row>
    <row r="76" spans="6:7" x14ac:dyDescent="0.3">
      <c r="F76" s="4" t="s">
        <v>3787</v>
      </c>
      <c r="G76">
        <v>1</v>
      </c>
    </row>
    <row r="77" spans="6:7" x14ac:dyDescent="0.3">
      <c r="F77" s="4" t="s">
        <v>1746</v>
      </c>
      <c r="G77">
        <v>1</v>
      </c>
    </row>
    <row r="78" spans="6:7" x14ac:dyDescent="0.3">
      <c r="F78" s="4" t="s">
        <v>3262</v>
      </c>
      <c r="G78">
        <v>1</v>
      </c>
    </row>
    <row r="79" spans="6:7" x14ac:dyDescent="0.3">
      <c r="F79" s="4" t="s">
        <v>1177</v>
      </c>
      <c r="G79">
        <v>1</v>
      </c>
    </row>
    <row r="80" spans="6:7" x14ac:dyDescent="0.3">
      <c r="F80" s="4" t="s">
        <v>2860</v>
      </c>
      <c r="G80">
        <v>1</v>
      </c>
    </row>
    <row r="81" spans="6:7" x14ac:dyDescent="0.3">
      <c r="F81" s="4" t="s">
        <v>116</v>
      </c>
      <c r="G81">
        <v>1</v>
      </c>
    </row>
    <row r="82" spans="6:7" x14ac:dyDescent="0.3">
      <c r="F82" s="4" t="s">
        <v>3339</v>
      </c>
      <c r="G82">
        <v>1</v>
      </c>
    </row>
    <row r="83" spans="6:7" x14ac:dyDescent="0.3">
      <c r="F83" s="4" t="s">
        <v>4360</v>
      </c>
      <c r="G83">
        <v>1</v>
      </c>
    </row>
    <row r="84" spans="6:7" x14ac:dyDescent="0.3">
      <c r="F84" s="4" t="s">
        <v>4489</v>
      </c>
      <c r="G84">
        <v>1</v>
      </c>
    </row>
    <row r="85" spans="6:7" x14ac:dyDescent="0.3">
      <c r="F85" s="4" t="s">
        <v>3537</v>
      </c>
      <c r="G85">
        <v>1</v>
      </c>
    </row>
    <row r="86" spans="6:7" x14ac:dyDescent="0.3">
      <c r="F86" s="4" t="s">
        <v>2825</v>
      </c>
      <c r="G86">
        <v>1</v>
      </c>
    </row>
    <row r="87" spans="6:7" x14ac:dyDescent="0.3">
      <c r="F87" s="4" t="s">
        <v>2554</v>
      </c>
      <c r="G87">
        <v>1</v>
      </c>
    </row>
    <row r="88" spans="6:7" x14ac:dyDescent="0.3">
      <c r="F88" s="4" t="s">
        <v>4292</v>
      </c>
      <c r="G88">
        <v>1</v>
      </c>
    </row>
    <row r="89" spans="6:7" x14ac:dyDescent="0.3">
      <c r="F89" s="4" t="s">
        <v>3048</v>
      </c>
      <c r="G89">
        <v>1</v>
      </c>
    </row>
    <row r="90" spans="6:7" x14ac:dyDescent="0.3">
      <c r="F90" s="4" t="s">
        <v>532</v>
      </c>
      <c r="G90">
        <v>1</v>
      </c>
    </row>
    <row r="91" spans="6:7" x14ac:dyDescent="0.3">
      <c r="F91" s="4" t="s">
        <v>885</v>
      </c>
      <c r="G91">
        <v>1</v>
      </c>
    </row>
    <row r="92" spans="6:7" x14ac:dyDescent="0.3">
      <c r="F92" s="4" t="s">
        <v>3536</v>
      </c>
      <c r="G92">
        <v>1</v>
      </c>
    </row>
    <row r="93" spans="6:7" x14ac:dyDescent="0.3">
      <c r="F93" s="4" t="s">
        <v>716</v>
      </c>
      <c r="G93">
        <v>1</v>
      </c>
    </row>
    <row r="94" spans="6:7" x14ac:dyDescent="0.3">
      <c r="F94" s="4" t="s">
        <v>3425</v>
      </c>
      <c r="G94">
        <v>1</v>
      </c>
    </row>
    <row r="95" spans="6:7" x14ac:dyDescent="0.3">
      <c r="F95" s="4" t="s">
        <v>2134</v>
      </c>
      <c r="G95">
        <v>1</v>
      </c>
    </row>
    <row r="96" spans="6:7" x14ac:dyDescent="0.3">
      <c r="F96" s="4" t="s">
        <v>434</v>
      </c>
      <c r="G96">
        <v>1</v>
      </c>
    </row>
    <row r="97" spans="6:7" x14ac:dyDescent="0.3">
      <c r="F97" s="4" t="s">
        <v>274</v>
      </c>
      <c r="G97">
        <v>1</v>
      </c>
    </row>
    <row r="98" spans="6:7" x14ac:dyDescent="0.3">
      <c r="F98" s="4" t="s">
        <v>3322</v>
      </c>
      <c r="G98">
        <v>1</v>
      </c>
    </row>
    <row r="99" spans="6:7" x14ac:dyDescent="0.3">
      <c r="F99" s="4" t="s">
        <v>1193</v>
      </c>
      <c r="G99">
        <v>1</v>
      </c>
    </row>
    <row r="100" spans="6:7" x14ac:dyDescent="0.3">
      <c r="F100" s="4" t="s">
        <v>538</v>
      </c>
      <c r="G100">
        <v>1</v>
      </c>
    </row>
    <row r="101" spans="6:7" x14ac:dyDescent="0.3">
      <c r="F101" s="4" t="s">
        <v>714</v>
      </c>
      <c r="G101">
        <v>1</v>
      </c>
    </row>
    <row r="102" spans="6:7" x14ac:dyDescent="0.3">
      <c r="F102" s="4" t="s">
        <v>1564</v>
      </c>
      <c r="G102">
        <v>1</v>
      </c>
    </row>
    <row r="103" spans="6:7" x14ac:dyDescent="0.3">
      <c r="F103" s="4" t="s">
        <v>2015</v>
      </c>
      <c r="G103">
        <v>1</v>
      </c>
    </row>
    <row r="104" spans="6:7" x14ac:dyDescent="0.3">
      <c r="F104" s="4" t="s">
        <v>2022</v>
      </c>
      <c r="G104">
        <v>1</v>
      </c>
    </row>
    <row r="105" spans="6:7" x14ac:dyDescent="0.3">
      <c r="F105" s="4" t="s">
        <v>367</v>
      </c>
      <c r="G105">
        <v>1</v>
      </c>
    </row>
    <row r="106" spans="6:7" x14ac:dyDescent="0.3">
      <c r="F106" s="4" t="s">
        <v>3929</v>
      </c>
      <c r="G106">
        <v>1</v>
      </c>
    </row>
    <row r="107" spans="6:7" x14ac:dyDescent="0.3">
      <c r="F107" s="4" t="s">
        <v>431</v>
      </c>
      <c r="G107">
        <v>1</v>
      </c>
    </row>
    <row r="108" spans="6:7" x14ac:dyDescent="0.3">
      <c r="F108" s="4" t="s">
        <v>3084</v>
      </c>
      <c r="G108">
        <v>1</v>
      </c>
    </row>
    <row r="109" spans="6:7" x14ac:dyDescent="0.3">
      <c r="F109" s="4" t="s">
        <v>1602</v>
      </c>
      <c r="G109">
        <v>1</v>
      </c>
    </row>
    <row r="110" spans="6:7" x14ac:dyDescent="0.3">
      <c r="F110" s="4" t="s">
        <v>2714</v>
      </c>
      <c r="G110">
        <v>1</v>
      </c>
    </row>
    <row r="111" spans="6:7" x14ac:dyDescent="0.3">
      <c r="F111" s="4" t="s">
        <v>1977</v>
      </c>
      <c r="G111">
        <v>1</v>
      </c>
    </row>
    <row r="112" spans="6:7" x14ac:dyDescent="0.3">
      <c r="F112" s="4" t="s">
        <v>4059</v>
      </c>
      <c r="G112">
        <v>1</v>
      </c>
    </row>
    <row r="113" spans="6:7" x14ac:dyDescent="0.3">
      <c r="F113" s="4" t="s">
        <v>3175</v>
      </c>
      <c r="G113">
        <v>1</v>
      </c>
    </row>
    <row r="114" spans="6:7" x14ac:dyDescent="0.3">
      <c r="F114" s="4" t="s">
        <v>1910</v>
      </c>
      <c r="G114">
        <v>1</v>
      </c>
    </row>
    <row r="115" spans="6:7" x14ac:dyDescent="0.3">
      <c r="F115" s="4" t="s">
        <v>1628</v>
      </c>
      <c r="G115">
        <v>1</v>
      </c>
    </row>
    <row r="116" spans="6:7" x14ac:dyDescent="0.3">
      <c r="F116" s="4" t="s">
        <v>4289</v>
      </c>
      <c r="G116">
        <v>1</v>
      </c>
    </row>
    <row r="117" spans="6:7" x14ac:dyDescent="0.3">
      <c r="F117" s="4" t="s">
        <v>3832</v>
      </c>
      <c r="G117">
        <v>1</v>
      </c>
    </row>
    <row r="118" spans="6:7" x14ac:dyDescent="0.3">
      <c r="F118" s="4" t="s">
        <v>1475</v>
      </c>
      <c r="G118">
        <v>1</v>
      </c>
    </row>
    <row r="119" spans="6:7" x14ac:dyDescent="0.3">
      <c r="F119" s="4" t="s">
        <v>3344</v>
      </c>
      <c r="G119">
        <v>1</v>
      </c>
    </row>
    <row r="120" spans="6:7" x14ac:dyDescent="0.3">
      <c r="F120" s="4" t="s">
        <v>369</v>
      </c>
      <c r="G120">
        <v>1</v>
      </c>
    </row>
    <row r="121" spans="6:7" x14ac:dyDescent="0.3">
      <c r="F121" s="4" t="s">
        <v>4212</v>
      </c>
      <c r="G121">
        <v>1</v>
      </c>
    </row>
    <row r="122" spans="6:7" x14ac:dyDescent="0.3">
      <c r="F122" s="4" t="s">
        <v>1501</v>
      </c>
      <c r="G122">
        <v>1</v>
      </c>
    </row>
    <row r="123" spans="6:7" x14ac:dyDescent="0.3">
      <c r="F123" s="4" t="s">
        <v>1040</v>
      </c>
      <c r="G123">
        <v>1</v>
      </c>
    </row>
    <row r="124" spans="6:7" x14ac:dyDescent="0.3">
      <c r="F124" s="4" t="s">
        <v>4563</v>
      </c>
      <c r="G124">
        <v>1</v>
      </c>
    </row>
    <row r="125" spans="6:7" x14ac:dyDescent="0.3">
      <c r="F125" s="4" t="s">
        <v>4389</v>
      </c>
      <c r="G125">
        <v>1</v>
      </c>
    </row>
    <row r="126" spans="6:7" x14ac:dyDescent="0.3">
      <c r="F126" s="4" t="s">
        <v>3985</v>
      </c>
      <c r="G126">
        <v>1</v>
      </c>
    </row>
    <row r="127" spans="6:7" x14ac:dyDescent="0.3">
      <c r="F127" s="4" t="s">
        <v>3533</v>
      </c>
      <c r="G127">
        <v>1</v>
      </c>
    </row>
    <row r="128" spans="6:7" x14ac:dyDescent="0.3">
      <c r="F128" s="4" t="s">
        <v>426</v>
      </c>
      <c r="G128">
        <v>1</v>
      </c>
    </row>
    <row r="129" spans="6:7" x14ac:dyDescent="0.3">
      <c r="F129" s="4" t="s">
        <v>3925</v>
      </c>
      <c r="G129">
        <v>1</v>
      </c>
    </row>
    <row r="130" spans="6:7" x14ac:dyDescent="0.3">
      <c r="F130" s="4" t="s">
        <v>1199</v>
      </c>
      <c r="G130">
        <v>1</v>
      </c>
    </row>
    <row r="131" spans="6:7" x14ac:dyDescent="0.3">
      <c r="F131" s="4" t="s">
        <v>4000</v>
      </c>
      <c r="G131">
        <v>1</v>
      </c>
    </row>
    <row r="132" spans="6:7" x14ac:dyDescent="0.3">
      <c r="F132" s="4" t="s">
        <v>1291</v>
      </c>
      <c r="G132">
        <v>1</v>
      </c>
    </row>
    <row r="133" spans="6:7" x14ac:dyDescent="0.3">
      <c r="F133" s="4" t="s">
        <v>3696</v>
      </c>
      <c r="G133">
        <v>1</v>
      </c>
    </row>
    <row r="134" spans="6:7" x14ac:dyDescent="0.3">
      <c r="F134" s="4" t="s">
        <v>1416</v>
      </c>
      <c r="G134">
        <v>1</v>
      </c>
    </row>
    <row r="135" spans="6:7" x14ac:dyDescent="0.3">
      <c r="F135" s="4" t="s">
        <v>3690</v>
      </c>
      <c r="G135">
        <v>1</v>
      </c>
    </row>
    <row r="136" spans="6:7" x14ac:dyDescent="0.3">
      <c r="F136" s="4" t="s">
        <v>1086</v>
      </c>
      <c r="G136">
        <v>1</v>
      </c>
    </row>
    <row r="137" spans="6:7" x14ac:dyDescent="0.3">
      <c r="F137" s="4" t="s">
        <v>1224</v>
      </c>
      <c r="G137">
        <v>1</v>
      </c>
    </row>
    <row r="138" spans="6:7" x14ac:dyDescent="0.3">
      <c r="F138" s="4" t="s">
        <v>3221</v>
      </c>
      <c r="G138">
        <v>1</v>
      </c>
    </row>
    <row r="139" spans="6:7" x14ac:dyDescent="0.3">
      <c r="F139" s="4" t="s">
        <v>1169</v>
      </c>
      <c r="G139">
        <v>1</v>
      </c>
    </row>
    <row r="140" spans="6:7" x14ac:dyDescent="0.3">
      <c r="F140" s="4" t="s">
        <v>2423</v>
      </c>
      <c r="G140">
        <v>1</v>
      </c>
    </row>
    <row r="141" spans="6:7" x14ac:dyDescent="0.3">
      <c r="F141" s="4" t="s">
        <v>675</v>
      </c>
      <c r="G141">
        <v>1</v>
      </c>
    </row>
    <row r="142" spans="6:7" x14ac:dyDescent="0.3">
      <c r="F142" s="4" t="s">
        <v>608</v>
      </c>
      <c r="G142">
        <v>1</v>
      </c>
    </row>
    <row r="143" spans="6:7" x14ac:dyDescent="0.3">
      <c r="F143" s="4" t="s">
        <v>1890</v>
      </c>
      <c r="G143">
        <v>1</v>
      </c>
    </row>
    <row r="144" spans="6:7" x14ac:dyDescent="0.3">
      <c r="F144" s="4" t="s">
        <v>4166</v>
      </c>
      <c r="G144">
        <v>1</v>
      </c>
    </row>
    <row r="145" spans="6:7" x14ac:dyDescent="0.3">
      <c r="F145" s="4" t="s">
        <v>41</v>
      </c>
      <c r="G145">
        <v>1</v>
      </c>
    </row>
    <row r="146" spans="6:7" x14ac:dyDescent="0.3">
      <c r="F146" s="4" t="s">
        <v>4387</v>
      </c>
      <c r="G146">
        <v>1</v>
      </c>
    </row>
    <row r="147" spans="6:7" x14ac:dyDescent="0.3">
      <c r="F147" s="4" t="s">
        <v>586</v>
      </c>
      <c r="G147">
        <v>1</v>
      </c>
    </row>
    <row r="148" spans="6:7" x14ac:dyDescent="0.3">
      <c r="F148" s="4" t="s">
        <v>4422</v>
      </c>
      <c r="G148">
        <v>1</v>
      </c>
    </row>
    <row r="149" spans="6:7" x14ac:dyDescent="0.3">
      <c r="F149" s="4" t="s">
        <v>4357</v>
      </c>
      <c r="G149">
        <v>1</v>
      </c>
    </row>
    <row r="150" spans="6:7" x14ac:dyDescent="0.3">
      <c r="F150" s="4" t="s">
        <v>988</v>
      </c>
      <c r="G150">
        <v>1</v>
      </c>
    </row>
    <row r="151" spans="6:7" x14ac:dyDescent="0.3">
      <c r="F151" s="4" t="s">
        <v>798</v>
      </c>
      <c r="G151">
        <v>1</v>
      </c>
    </row>
    <row r="152" spans="6:7" x14ac:dyDescent="0.3">
      <c r="F152" s="4" t="s">
        <v>3590</v>
      </c>
      <c r="G152">
        <v>1</v>
      </c>
    </row>
    <row r="153" spans="6:7" x14ac:dyDescent="0.3">
      <c r="F153" s="4" t="s">
        <v>2437</v>
      </c>
      <c r="G153">
        <v>2</v>
      </c>
    </row>
    <row r="154" spans="6:7" x14ac:dyDescent="0.3">
      <c r="F154" s="4" t="s">
        <v>2596</v>
      </c>
      <c r="G154">
        <v>1</v>
      </c>
    </row>
    <row r="155" spans="6:7" x14ac:dyDescent="0.3">
      <c r="F155" s="4" t="s">
        <v>4195</v>
      </c>
      <c r="G155">
        <v>1</v>
      </c>
    </row>
    <row r="156" spans="6:7" x14ac:dyDescent="0.3">
      <c r="F156" s="4" t="s">
        <v>4629</v>
      </c>
      <c r="G156">
        <v>1</v>
      </c>
    </row>
    <row r="157" spans="6:7" x14ac:dyDescent="0.3">
      <c r="F157" s="4" t="s">
        <v>4594</v>
      </c>
      <c r="G157">
        <v>1</v>
      </c>
    </row>
    <row r="158" spans="6:7" x14ac:dyDescent="0.3">
      <c r="F158" s="4" t="s">
        <v>1384</v>
      </c>
      <c r="G158">
        <v>1</v>
      </c>
    </row>
    <row r="159" spans="6:7" x14ac:dyDescent="0.3">
      <c r="F159" s="4" t="s">
        <v>3229</v>
      </c>
      <c r="G159">
        <v>1</v>
      </c>
    </row>
    <row r="160" spans="6:7" x14ac:dyDescent="0.3">
      <c r="F160" s="4" t="s">
        <v>1678</v>
      </c>
      <c r="G160">
        <v>1</v>
      </c>
    </row>
    <row r="161" spans="6:7" x14ac:dyDescent="0.3">
      <c r="F161" s="4" t="s">
        <v>338</v>
      </c>
      <c r="G161">
        <v>1</v>
      </c>
    </row>
    <row r="162" spans="6:7" x14ac:dyDescent="0.3">
      <c r="F162" s="4" t="s">
        <v>4238</v>
      </c>
      <c r="G162">
        <v>1</v>
      </c>
    </row>
    <row r="163" spans="6:7" x14ac:dyDescent="0.3">
      <c r="F163" s="4" t="s">
        <v>928</v>
      </c>
      <c r="G163">
        <v>1</v>
      </c>
    </row>
    <row r="164" spans="6:7" x14ac:dyDescent="0.3">
      <c r="F164" s="4" t="s">
        <v>592</v>
      </c>
      <c r="G164">
        <v>1</v>
      </c>
    </row>
    <row r="165" spans="6:7" x14ac:dyDescent="0.3">
      <c r="F165" s="4" t="s">
        <v>3473</v>
      </c>
      <c r="G165">
        <v>1</v>
      </c>
    </row>
    <row r="166" spans="6:7" x14ac:dyDescent="0.3">
      <c r="F166" s="4" t="s">
        <v>4654</v>
      </c>
      <c r="G166">
        <v>1</v>
      </c>
    </row>
    <row r="167" spans="6:7" x14ac:dyDescent="0.3">
      <c r="F167" s="4" t="s">
        <v>890</v>
      </c>
      <c r="G167">
        <v>1</v>
      </c>
    </row>
    <row r="168" spans="6:7" x14ac:dyDescent="0.3">
      <c r="F168" s="4" t="s">
        <v>3341</v>
      </c>
      <c r="G168">
        <v>1</v>
      </c>
    </row>
    <row r="169" spans="6:7" x14ac:dyDescent="0.3">
      <c r="F169" s="4" t="s">
        <v>1487</v>
      </c>
      <c r="G169">
        <v>1</v>
      </c>
    </row>
    <row r="170" spans="6:7" x14ac:dyDescent="0.3">
      <c r="F170" s="4" t="s">
        <v>3386</v>
      </c>
      <c r="G170">
        <v>1</v>
      </c>
    </row>
    <row r="171" spans="6:7" x14ac:dyDescent="0.3">
      <c r="F171" s="4" t="s">
        <v>3631</v>
      </c>
      <c r="G171">
        <v>1</v>
      </c>
    </row>
    <row r="172" spans="6:7" x14ac:dyDescent="0.3">
      <c r="F172" s="4" t="s">
        <v>999</v>
      </c>
      <c r="G172">
        <v>1</v>
      </c>
    </row>
    <row r="173" spans="6:7" x14ac:dyDescent="0.3">
      <c r="F173" s="4" t="s">
        <v>1562</v>
      </c>
      <c r="G173">
        <v>1</v>
      </c>
    </row>
    <row r="174" spans="6:7" x14ac:dyDescent="0.3">
      <c r="F174" s="4" t="s">
        <v>44</v>
      </c>
      <c r="G174">
        <v>1</v>
      </c>
    </row>
    <row r="175" spans="6:7" x14ac:dyDescent="0.3">
      <c r="F175" s="4" t="s">
        <v>267</v>
      </c>
      <c r="G175">
        <v>1</v>
      </c>
    </row>
    <row r="176" spans="6:7" x14ac:dyDescent="0.3">
      <c r="F176" s="4" t="s">
        <v>889</v>
      </c>
      <c r="G176">
        <v>1</v>
      </c>
    </row>
    <row r="177" spans="6:7" x14ac:dyDescent="0.3">
      <c r="F177" s="4" t="s">
        <v>76</v>
      </c>
      <c r="G177">
        <v>1</v>
      </c>
    </row>
    <row r="178" spans="6:7" x14ac:dyDescent="0.3">
      <c r="F178" s="4" t="s">
        <v>1469</v>
      </c>
      <c r="G178">
        <v>1</v>
      </c>
    </row>
    <row r="179" spans="6:7" x14ac:dyDescent="0.3">
      <c r="F179" s="4" t="s">
        <v>1016</v>
      </c>
      <c r="G179">
        <v>1</v>
      </c>
    </row>
    <row r="180" spans="6:7" x14ac:dyDescent="0.3">
      <c r="F180" s="4" t="s">
        <v>2267</v>
      </c>
      <c r="G180">
        <v>1</v>
      </c>
    </row>
    <row r="181" spans="6:7" x14ac:dyDescent="0.3">
      <c r="F181" s="4" t="s">
        <v>4732</v>
      </c>
      <c r="G181">
        <v>1</v>
      </c>
    </row>
    <row r="182" spans="6:7" x14ac:dyDescent="0.3">
      <c r="F182" s="4" t="s">
        <v>3987</v>
      </c>
      <c r="G182">
        <v>1</v>
      </c>
    </row>
    <row r="183" spans="6:7" x14ac:dyDescent="0.3">
      <c r="F183" s="4" t="s">
        <v>1641</v>
      </c>
      <c r="G183">
        <v>1</v>
      </c>
    </row>
    <row r="184" spans="6:7" x14ac:dyDescent="0.3">
      <c r="F184" s="4" t="s">
        <v>4232</v>
      </c>
      <c r="G184">
        <v>1</v>
      </c>
    </row>
    <row r="185" spans="6:7" x14ac:dyDescent="0.3">
      <c r="F185" s="4" t="s">
        <v>2167</v>
      </c>
      <c r="G185">
        <v>1</v>
      </c>
    </row>
    <row r="186" spans="6:7" x14ac:dyDescent="0.3">
      <c r="F186" s="4" t="s">
        <v>2373</v>
      </c>
      <c r="G186">
        <v>1</v>
      </c>
    </row>
    <row r="187" spans="6:7" x14ac:dyDescent="0.3">
      <c r="F187" s="4" t="s">
        <v>3829</v>
      </c>
      <c r="G187">
        <v>1</v>
      </c>
    </row>
    <row r="188" spans="6:7" x14ac:dyDescent="0.3">
      <c r="F188" s="4" t="s">
        <v>2682</v>
      </c>
      <c r="G188">
        <v>1</v>
      </c>
    </row>
    <row r="189" spans="6:7" x14ac:dyDescent="0.3">
      <c r="F189" s="4" t="s">
        <v>2765</v>
      </c>
      <c r="G189">
        <v>1</v>
      </c>
    </row>
    <row r="190" spans="6:7" x14ac:dyDescent="0.3">
      <c r="F190" s="4" t="s">
        <v>1607</v>
      </c>
      <c r="G190">
        <v>1</v>
      </c>
    </row>
    <row r="191" spans="6:7" x14ac:dyDescent="0.3">
      <c r="F191" s="4" t="s">
        <v>2406</v>
      </c>
      <c r="G191">
        <v>1</v>
      </c>
    </row>
    <row r="192" spans="6:7" x14ac:dyDescent="0.3">
      <c r="F192" s="4" t="s">
        <v>3093</v>
      </c>
      <c r="G192">
        <v>1</v>
      </c>
    </row>
    <row r="193" spans="6:7" x14ac:dyDescent="0.3">
      <c r="F193" s="4" t="s">
        <v>4326</v>
      </c>
      <c r="G193">
        <v>1</v>
      </c>
    </row>
    <row r="194" spans="6:7" x14ac:dyDescent="0.3">
      <c r="F194" s="4" t="s">
        <v>2321</v>
      </c>
      <c r="G194">
        <v>1</v>
      </c>
    </row>
    <row r="195" spans="6:7" x14ac:dyDescent="0.3">
      <c r="F195" s="4" t="s">
        <v>2442</v>
      </c>
      <c r="G195">
        <v>1</v>
      </c>
    </row>
    <row r="196" spans="6:7" x14ac:dyDescent="0.3">
      <c r="F196" s="4" t="s">
        <v>1585</v>
      </c>
      <c r="G196">
        <v>1</v>
      </c>
    </row>
    <row r="197" spans="6:7" x14ac:dyDescent="0.3">
      <c r="F197" s="4" t="s">
        <v>1770</v>
      </c>
      <c r="G197">
        <v>1</v>
      </c>
    </row>
    <row r="198" spans="6:7" x14ac:dyDescent="0.3">
      <c r="F198" s="4" t="s">
        <v>3983</v>
      </c>
      <c r="G198">
        <v>1</v>
      </c>
    </row>
    <row r="199" spans="6:7" x14ac:dyDescent="0.3">
      <c r="F199" s="4" t="s">
        <v>1834</v>
      </c>
      <c r="G199">
        <v>1</v>
      </c>
    </row>
    <row r="200" spans="6:7" x14ac:dyDescent="0.3">
      <c r="F200" s="4" t="s">
        <v>3388</v>
      </c>
      <c r="G200">
        <v>1</v>
      </c>
    </row>
    <row r="201" spans="6:7" x14ac:dyDescent="0.3">
      <c r="F201" s="4" t="s">
        <v>485</v>
      </c>
      <c r="G201">
        <v>1</v>
      </c>
    </row>
    <row r="202" spans="6:7" x14ac:dyDescent="0.3">
      <c r="F202" s="4" t="s">
        <v>978</v>
      </c>
      <c r="G202">
        <v>1</v>
      </c>
    </row>
    <row r="203" spans="6:7" x14ac:dyDescent="0.3">
      <c r="F203" s="4" t="s">
        <v>1904</v>
      </c>
      <c r="G203">
        <v>1</v>
      </c>
    </row>
    <row r="204" spans="6:7" x14ac:dyDescent="0.3">
      <c r="F204" s="4" t="s">
        <v>384</v>
      </c>
      <c r="G204">
        <v>1</v>
      </c>
    </row>
    <row r="205" spans="6:7" x14ac:dyDescent="0.3">
      <c r="F205" s="4" t="s">
        <v>462</v>
      </c>
      <c r="G205">
        <v>1</v>
      </c>
    </row>
    <row r="206" spans="6:7" x14ac:dyDescent="0.3">
      <c r="F206" s="4" t="s">
        <v>980</v>
      </c>
      <c r="G206">
        <v>1</v>
      </c>
    </row>
    <row r="207" spans="6:7" x14ac:dyDescent="0.3">
      <c r="F207" s="4" t="s">
        <v>2295</v>
      </c>
      <c r="G207">
        <v>1</v>
      </c>
    </row>
    <row r="208" spans="6:7" x14ac:dyDescent="0.3">
      <c r="F208" s="4" t="s">
        <v>4234</v>
      </c>
      <c r="G208">
        <v>1</v>
      </c>
    </row>
    <row r="209" spans="6:7" x14ac:dyDescent="0.3">
      <c r="F209" s="4" t="s">
        <v>142</v>
      </c>
      <c r="G209">
        <v>1</v>
      </c>
    </row>
    <row r="210" spans="6:7" x14ac:dyDescent="0.3">
      <c r="F210" s="4" t="s">
        <v>2810</v>
      </c>
      <c r="G210">
        <v>1</v>
      </c>
    </row>
    <row r="211" spans="6:7" x14ac:dyDescent="0.3">
      <c r="F211" s="4" t="s">
        <v>678</v>
      </c>
      <c r="G211">
        <v>1</v>
      </c>
    </row>
    <row r="212" spans="6:7" x14ac:dyDescent="0.3">
      <c r="F212" s="4" t="s">
        <v>1688</v>
      </c>
      <c r="G212">
        <v>1</v>
      </c>
    </row>
    <row r="213" spans="6:7" x14ac:dyDescent="0.3">
      <c r="F213" s="4" t="s">
        <v>304</v>
      </c>
      <c r="G213">
        <v>1</v>
      </c>
    </row>
    <row r="214" spans="6:7" x14ac:dyDescent="0.3">
      <c r="F214" s="4" t="s">
        <v>2802</v>
      </c>
      <c r="G214">
        <v>1</v>
      </c>
    </row>
    <row r="215" spans="6:7" x14ac:dyDescent="0.3">
      <c r="F215" s="4" t="s">
        <v>2161</v>
      </c>
      <c r="G215">
        <v>1</v>
      </c>
    </row>
    <row r="216" spans="6:7" x14ac:dyDescent="0.3">
      <c r="F216" s="4" t="s">
        <v>1584</v>
      </c>
      <c r="G216">
        <v>1</v>
      </c>
    </row>
    <row r="217" spans="6:7" x14ac:dyDescent="0.3">
      <c r="F217" s="4" t="s">
        <v>2640</v>
      </c>
      <c r="G217">
        <v>1</v>
      </c>
    </row>
    <row r="218" spans="6:7" x14ac:dyDescent="0.3">
      <c r="F218" s="4" t="s">
        <v>2639</v>
      </c>
      <c r="G218">
        <v>1</v>
      </c>
    </row>
    <row r="219" spans="6:7" x14ac:dyDescent="0.3">
      <c r="F219" s="4" t="s">
        <v>419</v>
      </c>
      <c r="G219">
        <v>1</v>
      </c>
    </row>
    <row r="220" spans="6:7" x14ac:dyDescent="0.3">
      <c r="F220" s="4" t="s">
        <v>417</v>
      </c>
      <c r="G220">
        <v>1</v>
      </c>
    </row>
    <row r="221" spans="6:7" x14ac:dyDescent="0.3">
      <c r="F221" s="4" t="s">
        <v>262</v>
      </c>
      <c r="G221">
        <v>1</v>
      </c>
    </row>
    <row r="222" spans="6:7" x14ac:dyDescent="0.3">
      <c r="F222" s="4" t="s">
        <v>1191</v>
      </c>
      <c r="G222">
        <v>1</v>
      </c>
    </row>
    <row r="223" spans="6:7" x14ac:dyDescent="0.3">
      <c r="F223" s="4" t="s">
        <v>4574</v>
      </c>
      <c r="G223">
        <v>1</v>
      </c>
    </row>
    <row r="224" spans="6:7" x14ac:dyDescent="0.3">
      <c r="F224" s="4" t="s">
        <v>3180</v>
      </c>
      <c r="G224">
        <v>1</v>
      </c>
    </row>
    <row r="225" spans="6:7" x14ac:dyDescent="0.3">
      <c r="F225" s="4" t="s">
        <v>723</v>
      </c>
      <c r="G225">
        <v>1</v>
      </c>
    </row>
    <row r="226" spans="6:7" x14ac:dyDescent="0.3">
      <c r="F226" s="4" t="s">
        <v>559</v>
      </c>
      <c r="G226">
        <v>1</v>
      </c>
    </row>
    <row r="227" spans="6:7" x14ac:dyDescent="0.3">
      <c r="F227" s="4" t="s">
        <v>1423</v>
      </c>
      <c r="G227">
        <v>1</v>
      </c>
    </row>
    <row r="228" spans="6:7" x14ac:dyDescent="0.3">
      <c r="F228" s="4" t="s">
        <v>2305</v>
      </c>
      <c r="G228">
        <v>1</v>
      </c>
    </row>
    <row r="229" spans="6:7" x14ac:dyDescent="0.3">
      <c r="F229" s="4" t="s">
        <v>2025</v>
      </c>
      <c r="G229">
        <v>1</v>
      </c>
    </row>
    <row r="230" spans="6:7" x14ac:dyDescent="0.3">
      <c r="F230" s="4" t="s">
        <v>3073</v>
      </c>
      <c r="G230">
        <v>1</v>
      </c>
    </row>
    <row r="231" spans="6:7" x14ac:dyDescent="0.3">
      <c r="F231" s="4" t="s">
        <v>412</v>
      </c>
      <c r="G231">
        <v>1</v>
      </c>
    </row>
    <row r="232" spans="6:7" x14ac:dyDescent="0.3">
      <c r="F232" s="4" t="s">
        <v>1774</v>
      </c>
      <c r="G232">
        <v>1</v>
      </c>
    </row>
    <row r="233" spans="6:7" x14ac:dyDescent="0.3">
      <c r="F233" s="4" t="s">
        <v>1622</v>
      </c>
      <c r="G233">
        <v>1</v>
      </c>
    </row>
    <row r="234" spans="6:7" x14ac:dyDescent="0.3">
      <c r="F234" s="4" t="s">
        <v>2729</v>
      </c>
      <c r="G234">
        <v>1</v>
      </c>
    </row>
    <row r="235" spans="6:7" x14ac:dyDescent="0.3">
      <c r="F235" s="4" t="s">
        <v>3889</v>
      </c>
      <c r="G235">
        <v>1</v>
      </c>
    </row>
    <row r="236" spans="6:7" x14ac:dyDescent="0.3">
      <c r="F236" s="4" t="s">
        <v>1156</v>
      </c>
      <c r="G236">
        <v>1</v>
      </c>
    </row>
    <row r="237" spans="6:7" x14ac:dyDescent="0.3">
      <c r="F237" s="4" t="s">
        <v>1353</v>
      </c>
      <c r="G237">
        <v>3</v>
      </c>
    </row>
    <row r="238" spans="6:7" x14ac:dyDescent="0.3">
      <c r="F238" s="4" t="s">
        <v>1008</v>
      </c>
      <c r="G238">
        <v>1</v>
      </c>
    </row>
    <row r="239" spans="6:7" x14ac:dyDescent="0.3">
      <c r="F239" s="4" t="s">
        <v>3908</v>
      </c>
      <c r="G239">
        <v>1</v>
      </c>
    </row>
    <row r="240" spans="6:7" x14ac:dyDescent="0.3">
      <c r="F240" s="4" t="s">
        <v>2851</v>
      </c>
      <c r="G240">
        <v>1</v>
      </c>
    </row>
    <row r="241" spans="6:7" x14ac:dyDescent="0.3">
      <c r="F241" s="4" t="s">
        <v>601</v>
      </c>
      <c r="G241">
        <v>1</v>
      </c>
    </row>
    <row r="242" spans="6:7" x14ac:dyDescent="0.3">
      <c r="F242" s="4" t="s">
        <v>2930</v>
      </c>
      <c r="G242">
        <v>1</v>
      </c>
    </row>
    <row r="243" spans="6:7" x14ac:dyDescent="0.3">
      <c r="F243" s="4" t="s">
        <v>2171</v>
      </c>
      <c r="G243">
        <v>1</v>
      </c>
    </row>
    <row r="244" spans="6:7" x14ac:dyDescent="0.3">
      <c r="F244" s="4" t="s">
        <v>1132</v>
      </c>
      <c r="G244">
        <v>1</v>
      </c>
    </row>
    <row r="245" spans="6:7" x14ac:dyDescent="0.3">
      <c r="F245" s="4" t="s">
        <v>363</v>
      </c>
      <c r="G245">
        <v>1</v>
      </c>
    </row>
    <row r="246" spans="6:7" x14ac:dyDescent="0.3">
      <c r="F246" s="4" t="s">
        <v>297</v>
      </c>
      <c r="G246">
        <v>1</v>
      </c>
    </row>
    <row r="247" spans="6:7" x14ac:dyDescent="0.3">
      <c r="F247" s="4" t="s">
        <v>23</v>
      </c>
      <c r="G247">
        <v>1</v>
      </c>
    </row>
    <row r="248" spans="6:7" x14ac:dyDescent="0.3">
      <c r="F248" s="4" t="s">
        <v>3937</v>
      </c>
      <c r="G248">
        <v>1</v>
      </c>
    </row>
    <row r="249" spans="6:7" x14ac:dyDescent="0.3">
      <c r="F249" s="4" t="s">
        <v>2471</v>
      </c>
      <c r="G249">
        <v>1</v>
      </c>
    </row>
    <row r="250" spans="6:7" x14ac:dyDescent="0.3">
      <c r="F250" s="4" t="s">
        <v>2043</v>
      </c>
      <c r="G250">
        <v>1</v>
      </c>
    </row>
    <row r="251" spans="6:7" x14ac:dyDescent="0.3">
      <c r="F251" s="4" t="s">
        <v>1853</v>
      </c>
      <c r="G251">
        <v>1</v>
      </c>
    </row>
    <row r="252" spans="6:7" x14ac:dyDescent="0.3">
      <c r="F252" s="4" t="s">
        <v>874</v>
      </c>
      <c r="G252">
        <v>1</v>
      </c>
    </row>
    <row r="253" spans="6:7" x14ac:dyDescent="0.3">
      <c r="F253" s="4" t="s">
        <v>1914</v>
      </c>
      <c r="G253">
        <v>1</v>
      </c>
    </row>
    <row r="254" spans="6:7" x14ac:dyDescent="0.3">
      <c r="F254" s="4" t="s">
        <v>562</v>
      </c>
      <c r="G254">
        <v>1</v>
      </c>
    </row>
    <row r="255" spans="6:7" x14ac:dyDescent="0.3">
      <c r="F255" s="4" t="s">
        <v>3572</v>
      </c>
      <c r="G255">
        <v>1</v>
      </c>
    </row>
    <row r="256" spans="6:7" x14ac:dyDescent="0.3">
      <c r="F256" s="4" t="s">
        <v>3661</v>
      </c>
      <c r="G256">
        <v>1</v>
      </c>
    </row>
    <row r="257" spans="6:7" x14ac:dyDescent="0.3">
      <c r="F257" s="4" t="s">
        <v>2100</v>
      </c>
      <c r="G257">
        <v>1</v>
      </c>
    </row>
    <row r="258" spans="6:7" x14ac:dyDescent="0.3">
      <c r="F258" s="4" t="s">
        <v>530</v>
      </c>
      <c r="G258">
        <v>1</v>
      </c>
    </row>
    <row r="259" spans="6:7" x14ac:dyDescent="0.3">
      <c r="F259" s="4" t="s">
        <v>3538</v>
      </c>
      <c r="G259">
        <v>1</v>
      </c>
    </row>
    <row r="260" spans="6:7" x14ac:dyDescent="0.3">
      <c r="F260" s="4" t="s">
        <v>1051</v>
      </c>
      <c r="G260">
        <v>1</v>
      </c>
    </row>
    <row r="261" spans="6:7" x14ac:dyDescent="0.3">
      <c r="F261" s="4" t="s">
        <v>654</v>
      </c>
      <c r="G261">
        <v>1</v>
      </c>
    </row>
    <row r="262" spans="6:7" x14ac:dyDescent="0.3">
      <c r="F262" s="4" t="s">
        <v>4001</v>
      </c>
      <c r="G262">
        <v>1</v>
      </c>
    </row>
    <row r="263" spans="6:7" x14ac:dyDescent="0.3">
      <c r="F263" s="4" t="s">
        <v>516</v>
      </c>
      <c r="G263">
        <v>1</v>
      </c>
    </row>
    <row r="264" spans="6:7" x14ac:dyDescent="0.3">
      <c r="F264" s="4" t="s">
        <v>3523</v>
      </c>
      <c r="G264">
        <v>1</v>
      </c>
    </row>
    <row r="265" spans="6:7" x14ac:dyDescent="0.3">
      <c r="F265" s="4" t="s">
        <v>3741</v>
      </c>
      <c r="G265">
        <v>1</v>
      </c>
    </row>
    <row r="266" spans="6:7" x14ac:dyDescent="0.3">
      <c r="F266" s="4" t="s">
        <v>1439</v>
      </c>
      <c r="G266">
        <v>1</v>
      </c>
    </row>
    <row r="267" spans="6:7" x14ac:dyDescent="0.3">
      <c r="F267" s="4" t="s">
        <v>380</v>
      </c>
      <c r="G267">
        <v>1</v>
      </c>
    </row>
    <row r="268" spans="6:7" x14ac:dyDescent="0.3">
      <c r="F268" s="4" t="s">
        <v>4148</v>
      </c>
      <c r="G268">
        <v>1</v>
      </c>
    </row>
    <row r="269" spans="6:7" x14ac:dyDescent="0.3">
      <c r="F269" s="4" t="s">
        <v>2910</v>
      </c>
      <c r="G269">
        <v>1</v>
      </c>
    </row>
    <row r="270" spans="6:7" x14ac:dyDescent="0.3">
      <c r="F270" s="4" t="s">
        <v>150</v>
      </c>
      <c r="G270">
        <v>1</v>
      </c>
    </row>
    <row r="271" spans="6:7" x14ac:dyDescent="0.3">
      <c r="F271" s="4" t="s">
        <v>719</v>
      </c>
      <c r="G271">
        <v>1</v>
      </c>
    </row>
    <row r="272" spans="6:7" x14ac:dyDescent="0.3">
      <c r="F272" s="4" t="s">
        <v>2613</v>
      </c>
      <c r="G272">
        <v>1</v>
      </c>
    </row>
    <row r="273" spans="6:7" x14ac:dyDescent="0.3">
      <c r="F273" s="4" t="s">
        <v>3842</v>
      </c>
      <c r="G273">
        <v>1</v>
      </c>
    </row>
    <row r="274" spans="6:7" x14ac:dyDescent="0.3">
      <c r="F274" s="4" t="s">
        <v>3907</v>
      </c>
      <c r="G274">
        <v>1</v>
      </c>
    </row>
    <row r="275" spans="6:7" x14ac:dyDescent="0.3">
      <c r="F275" s="4" t="s">
        <v>879</v>
      </c>
      <c r="G275">
        <v>1</v>
      </c>
    </row>
    <row r="276" spans="6:7" x14ac:dyDescent="0.3">
      <c r="F276" s="4" t="s">
        <v>3567</v>
      </c>
      <c r="G276">
        <v>1</v>
      </c>
    </row>
    <row r="277" spans="6:7" x14ac:dyDescent="0.3">
      <c r="F277" s="4" t="s">
        <v>1615</v>
      </c>
      <c r="G277">
        <v>1</v>
      </c>
    </row>
    <row r="278" spans="6:7" x14ac:dyDescent="0.3">
      <c r="F278" s="4" t="s">
        <v>3509</v>
      </c>
      <c r="G278">
        <v>1</v>
      </c>
    </row>
    <row r="279" spans="6:7" x14ac:dyDescent="0.3">
      <c r="F279" s="4" t="s">
        <v>2871</v>
      </c>
      <c r="G279">
        <v>1</v>
      </c>
    </row>
    <row r="280" spans="6:7" x14ac:dyDescent="0.3">
      <c r="F280" s="4" t="s">
        <v>1845</v>
      </c>
      <c r="G280">
        <v>1</v>
      </c>
    </row>
    <row r="281" spans="6:7" x14ac:dyDescent="0.3">
      <c r="F281" s="4" t="s">
        <v>2857</v>
      </c>
      <c r="G281">
        <v>1</v>
      </c>
    </row>
    <row r="282" spans="6:7" x14ac:dyDescent="0.3">
      <c r="F282" s="4" t="s">
        <v>1728</v>
      </c>
      <c r="G282">
        <v>1</v>
      </c>
    </row>
    <row r="283" spans="6:7" x14ac:dyDescent="0.3">
      <c r="F283" s="4" t="s">
        <v>3137</v>
      </c>
      <c r="G283">
        <v>1</v>
      </c>
    </row>
    <row r="284" spans="6:7" x14ac:dyDescent="0.3">
      <c r="F284" s="4" t="s">
        <v>422</v>
      </c>
      <c r="G284">
        <v>1</v>
      </c>
    </row>
    <row r="285" spans="6:7" x14ac:dyDescent="0.3">
      <c r="F285" s="4" t="s">
        <v>4265</v>
      </c>
      <c r="G285">
        <v>1</v>
      </c>
    </row>
    <row r="286" spans="6:7" x14ac:dyDescent="0.3">
      <c r="F286" s="4" t="s">
        <v>3216</v>
      </c>
      <c r="G286">
        <v>1</v>
      </c>
    </row>
    <row r="287" spans="6:7" x14ac:dyDescent="0.3">
      <c r="F287" s="4" t="s">
        <v>4649</v>
      </c>
      <c r="G287">
        <v>1</v>
      </c>
    </row>
    <row r="288" spans="6:7" x14ac:dyDescent="0.3">
      <c r="F288" s="4" t="s">
        <v>4449</v>
      </c>
      <c r="G288">
        <v>1</v>
      </c>
    </row>
    <row r="289" spans="6:7" x14ac:dyDescent="0.3">
      <c r="F289" s="4" t="s">
        <v>3214</v>
      </c>
      <c r="G289">
        <v>1</v>
      </c>
    </row>
    <row r="290" spans="6:7" x14ac:dyDescent="0.3">
      <c r="F290" s="4" t="s">
        <v>1138</v>
      </c>
      <c r="G290">
        <v>1</v>
      </c>
    </row>
    <row r="291" spans="6:7" x14ac:dyDescent="0.3">
      <c r="F291" s="4" t="s">
        <v>3507</v>
      </c>
      <c r="G291">
        <v>1</v>
      </c>
    </row>
    <row r="292" spans="6:7" x14ac:dyDescent="0.3">
      <c r="F292" s="4" t="s">
        <v>1112</v>
      </c>
      <c r="G292">
        <v>1</v>
      </c>
    </row>
    <row r="293" spans="6:7" x14ac:dyDescent="0.3">
      <c r="F293" s="4" t="s">
        <v>4305</v>
      </c>
      <c r="G293">
        <v>1</v>
      </c>
    </row>
    <row r="294" spans="6:7" x14ac:dyDescent="0.3">
      <c r="F294" s="4" t="s">
        <v>1677</v>
      </c>
      <c r="G294">
        <v>1</v>
      </c>
    </row>
    <row r="295" spans="6:7" x14ac:dyDescent="0.3">
      <c r="F295" s="4" t="s">
        <v>1852</v>
      </c>
      <c r="G295">
        <v>1</v>
      </c>
    </row>
    <row r="296" spans="6:7" x14ac:dyDescent="0.3">
      <c r="F296" s="4" t="s">
        <v>2041</v>
      </c>
      <c r="G296">
        <v>1</v>
      </c>
    </row>
    <row r="297" spans="6:7" x14ac:dyDescent="0.3">
      <c r="F297" s="4" t="s">
        <v>1912</v>
      </c>
      <c r="G297">
        <v>1</v>
      </c>
    </row>
    <row r="298" spans="6:7" x14ac:dyDescent="0.3">
      <c r="F298" s="4" t="s">
        <v>110</v>
      </c>
      <c r="G298">
        <v>1</v>
      </c>
    </row>
    <row r="299" spans="6:7" x14ac:dyDescent="0.3">
      <c r="F299" s="4" t="s">
        <v>911</v>
      </c>
      <c r="G299">
        <v>1</v>
      </c>
    </row>
    <row r="300" spans="6:7" x14ac:dyDescent="0.3">
      <c r="F300" s="4" t="s">
        <v>3836</v>
      </c>
      <c r="G300">
        <v>1</v>
      </c>
    </row>
    <row r="301" spans="6:7" x14ac:dyDescent="0.3">
      <c r="F301" s="4" t="s">
        <v>856</v>
      </c>
      <c r="G301">
        <v>1</v>
      </c>
    </row>
    <row r="302" spans="6:7" x14ac:dyDescent="0.3">
      <c r="F302" s="4" t="s">
        <v>854</v>
      </c>
      <c r="G302">
        <v>1</v>
      </c>
    </row>
    <row r="303" spans="6:7" x14ac:dyDescent="0.3">
      <c r="F303" s="4" t="s">
        <v>4503</v>
      </c>
      <c r="G303">
        <v>1</v>
      </c>
    </row>
    <row r="304" spans="6:7" x14ac:dyDescent="0.3">
      <c r="F304" s="4" t="s">
        <v>1385</v>
      </c>
      <c r="G304">
        <v>1</v>
      </c>
    </row>
    <row r="305" spans="6:7" x14ac:dyDescent="0.3">
      <c r="F305" s="4" t="s">
        <v>1222</v>
      </c>
      <c r="G305">
        <v>1</v>
      </c>
    </row>
    <row r="306" spans="6:7" x14ac:dyDescent="0.3">
      <c r="F306" s="4" t="s">
        <v>20</v>
      </c>
      <c r="G306">
        <v>1</v>
      </c>
    </row>
    <row r="307" spans="6:7" x14ac:dyDescent="0.3">
      <c r="F307" s="4" t="s">
        <v>2591</v>
      </c>
      <c r="G307">
        <v>1</v>
      </c>
    </row>
    <row r="308" spans="6:7" x14ac:dyDescent="0.3">
      <c r="F308" s="4" t="s">
        <v>2855</v>
      </c>
      <c r="G308">
        <v>1</v>
      </c>
    </row>
    <row r="309" spans="6:7" x14ac:dyDescent="0.3">
      <c r="F309" s="4" t="s">
        <v>354</v>
      </c>
      <c r="G309">
        <v>1</v>
      </c>
    </row>
    <row r="310" spans="6:7" x14ac:dyDescent="0.3">
      <c r="F310" s="4" t="s">
        <v>2932</v>
      </c>
      <c r="G310">
        <v>1</v>
      </c>
    </row>
    <row r="311" spans="6:7" x14ac:dyDescent="0.3">
      <c r="F311" s="4" t="s">
        <v>343</v>
      </c>
      <c r="G311">
        <v>1</v>
      </c>
    </row>
    <row r="312" spans="6:7" x14ac:dyDescent="0.3">
      <c r="F312" s="4" t="s">
        <v>3476</v>
      </c>
      <c r="G312">
        <v>1</v>
      </c>
    </row>
    <row r="313" spans="6:7" x14ac:dyDescent="0.3">
      <c r="F313" s="4" t="s">
        <v>2192</v>
      </c>
      <c r="G313">
        <v>1</v>
      </c>
    </row>
    <row r="314" spans="6:7" x14ac:dyDescent="0.3">
      <c r="F314" s="4" t="s">
        <v>1672</v>
      </c>
      <c r="G314">
        <v>1</v>
      </c>
    </row>
    <row r="315" spans="6:7" x14ac:dyDescent="0.3">
      <c r="F315" s="4" t="s">
        <v>3158</v>
      </c>
      <c r="G315">
        <v>1</v>
      </c>
    </row>
    <row r="316" spans="6:7" x14ac:dyDescent="0.3">
      <c r="F316" s="4" t="s">
        <v>1230</v>
      </c>
      <c r="G316">
        <v>1</v>
      </c>
    </row>
    <row r="317" spans="6:7" x14ac:dyDescent="0.3">
      <c r="F317" s="4" t="s">
        <v>1610</v>
      </c>
      <c r="G317">
        <v>1</v>
      </c>
    </row>
    <row r="318" spans="6:7" x14ac:dyDescent="0.3">
      <c r="F318" s="4" t="s">
        <v>3461</v>
      </c>
      <c r="G318">
        <v>1</v>
      </c>
    </row>
    <row r="319" spans="6:7" x14ac:dyDescent="0.3">
      <c r="F319" s="4" t="s">
        <v>1234</v>
      </c>
      <c r="G319">
        <v>2</v>
      </c>
    </row>
    <row r="320" spans="6:7" x14ac:dyDescent="0.3">
      <c r="F320" s="4" t="s">
        <v>3116</v>
      </c>
      <c r="G320">
        <v>1</v>
      </c>
    </row>
    <row r="321" spans="2:7" x14ac:dyDescent="0.3">
      <c r="F321" s="4" t="s">
        <v>3294</v>
      </c>
      <c r="G321">
        <v>1</v>
      </c>
    </row>
    <row r="322" spans="2:7" x14ac:dyDescent="0.3">
      <c r="F322" s="4" t="s">
        <v>2548</v>
      </c>
      <c r="G322">
        <v>1</v>
      </c>
    </row>
    <row r="323" spans="2:7" x14ac:dyDescent="0.3">
      <c r="F323" s="4" t="s">
        <v>3060</v>
      </c>
      <c r="G323">
        <v>1</v>
      </c>
    </row>
    <row r="324" spans="2:7" x14ac:dyDescent="0.3">
      <c r="B324" s="3" t="s">
        <v>4746</v>
      </c>
      <c r="C324" t="s">
        <v>4750</v>
      </c>
      <c r="F324" s="4" t="s">
        <v>1497</v>
      </c>
      <c r="G324">
        <v>1</v>
      </c>
    </row>
    <row r="325" spans="2:7" x14ac:dyDescent="0.3">
      <c r="B325" s="4" t="s">
        <v>95</v>
      </c>
      <c r="C325">
        <v>718</v>
      </c>
      <c r="F325" s="4" t="s">
        <v>3323</v>
      </c>
      <c r="G325">
        <v>1</v>
      </c>
    </row>
    <row r="326" spans="2:7" x14ac:dyDescent="0.3">
      <c r="B326" s="4" t="s">
        <v>757</v>
      </c>
      <c r="C326">
        <v>31</v>
      </c>
      <c r="F326" s="4" t="s">
        <v>3921</v>
      </c>
      <c r="G326">
        <v>1</v>
      </c>
    </row>
    <row r="327" spans="2:7" x14ac:dyDescent="0.3">
      <c r="B327" s="4" t="s">
        <v>1079</v>
      </c>
      <c r="C327">
        <v>12</v>
      </c>
      <c r="F327" s="4" t="s">
        <v>1975</v>
      </c>
      <c r="G327">
        <v>1</v>
      </c>
    </row>
    <row r="328" spans="2:7" x14ac:dyDescent="0.3">
      <c r="B328" s="4" t="s">
        <v>13</v>
      </c>
      <c r="C328">
        <v>999</v>
      </c>
      <c r="F328" s="4" t="s">
        <v>1358</v>
      </c>
      <c r="G328">
        <v>1</v>
      </c>
    </row>
    <row r="329" spans="2:7" x14ac:dyDescent="0.3">
      <c r="B329" s="4" t="s">
        <v>1516</v>
      </c>
      <c r="C329">
        <v>8</v>
      </c>
      <c r="F329" s="4" t="s">
        <v>1650</v>
      </c>
      <c r="G329">
        <v>1</v>
      </c>
    </row>
    <row r="330" spans="2:7" x14ac:dyDescent="0.3">
      <c r="B330" s="4" t="s">
        <v>3072</v>
      </c>
      <c r="C330">
        <v>20</v>
      </c>
      <c r="F330" s="4" t="s">
        <v>2668</v>
      </c>
      <c r="G330">
        <v>1</v>
      </c>
    </row>
    <row r="331" spans="2:7" x14ac:dyDescent="0.3">
      <c r="B331" s="4" t="s">
        <v>3856</v>
      </c>
      <c r="C331">
        <v>7</v>
      </c>
      <c r="F331" s="4" t="s">
        <v>2914</v>
      </c>
      <c r="G331">
        <v>1</v>
      </c>
    </row>
    <row r="332" spans="2:7" x14ac:dyDescent="0.3">
      <c r="B332" s="4" t="s">
        <v>36</v>
      </c>
      <c r="C332">
        <v>286</v>
      </c>
      <c r="F332" s="4" t="s">
        <v>2004</v>
      </c>
      <c r="G332">
        <v>1</v>
      </c>
    </row>
    <row r="333" spans="2:7" x14ac:dyDescent="0.3">
      <c r="B333" s="4" t="s">
        <v>123</v>
      </c>
      <c r="C333">
        <v>141</v>
      </c>
      <c r="F333" s="4" t="s">
        <v>2998</v>
      </c>
      <c r="G333">
        <v>1</v>
      </c>
    </row>
    <row r="334" spans="2:7" x14ac:dyDescent="0.3">
      <c r="B334" s="4" t="s">
        <v>139</v>
      </c>
      <c r="C334">
        <v>184</v>
      </c>
      <c r="F334" s="4" t="s">
        <v>2470</v>
      </c>
      <c r="G334">
        <v>1</v>
      </c>
    </row>
    <row r="335" spans="2:7" x14ac:dyDescent="0.3">
      <c r="B335" s="4" t="s">
        <v>4747</v>
      </c>
      <c r="C335">
        <v>2406</v>
      </c>
      <c r="F335" s="4" t="s">
        <v>1035</v>
      </c>
      <c r="G335">
        <v>1</v>
      </c>
    </row>
    <row r="336" spans="2:7" x14ac:dyDescent="0.3">
      <c r="F336" s="4" t="s">
        <v>1481</v>
      </c>
      <c r="G336">
        <v>1</v>
      </c>
    </row>
    <row r="337" spans="6:7" x14ac:dyDescent="0.3">
      <c r="F337" s="4" t="s">
        <v>17</v>
      </c>
      <c r="G337">
        <v>1</v>
      </c>
    </row>
    <row r="338" spans="6:7" x14ac:dyDescent="0.3">
      <c r="F338" s="4" t="s">
        <v>1173</v>
      </c>
      <c r="G338">
        <v>1</v>
      </c>
    </row>
    <row r="339" spans="6:7" x14ac:dyDescent="0.3">
      <c r="F339" s="4" t="s">
        <v>4565</v>
      </c>
      <c r="G339">
        <v>1</v>
      </c>
    </row>
    <row r="340" spans="6:7" x14ac:dyDescent="0.3">
      <c r="F340" s="4" t="s">
        <v>57</v>
      </c>
      <c r="G340">
        <v>1</v>
      </c>
    </row>
    <row r="341" spans="6:7" x14ac:dyDescent="0.3">
      <c r="F341" s="4" t="s">
        <v>4280</v>
      </c>
      <c r="G341">
        <v>1</v>
      </c>
    </row>
    <row r="342" spans="6:7" x14ac:dyDescent="0.3">
      <c r="F342" s="4" t="s">
        <v>4191</v>
      </c>
      <c r="G342">
        <v>1</v>
      </c>
    </row>
    <row r="343" spans="6:7" x14ac:dyDescent="0.3">
      <c r="F343" s="4" t="s">
        <v>1935</v>
      </c>
      <c r="G343">
        <v>1</v>
      </c>
    </row>
    <row r="344" spans="6:7" x14ac:dyDescent="0.3">
      <c r="F344" s="4" t="s">
        <v>3271</v>
      </c>
      <c r="G344">
        <v>1</v>
      </c>
    </row>
    <row r="345" spans="6:7" x14ac:dyDescent="0.3">
      <c r="F345" s="4" t="s">
        <v>4190</v>
      </c>
      <c r="G345">
        <v>1</v>
      </c>
    </row>
    <row r="346" spans="6:7" x14ac:dyDescent="0.3">
      <c r="F346" s="4" t="s">
        <v>1791</v>
      </c>
      <c r="G346">
        <v>1</v>
      </c>
    </row>
    <row r="347" spans="6:7" x14ac:dyDescent="0.3">
      <c r="F347" s="4" t="s">
        <v>3114</v>
      </c>
      <c r="G347">
        <v>1</v>
      </c>
    </row>
    <row r="348" spans="6:7" x14ac:dyDescent="0.3">
      <c r="F348" s="4" t="s">
        <v>1251</v>
      </c>
      <c r="G348">
        <v>1</v>
      </c>
    </row>
    <row r="349" spans="6:7" x14ac:dyDescent="0.3">
      <c r="F349" s="4" t="s">
        <v>1800</v>
      </c>
      <c r="G349">
        <v>1</v>
      </c>
    </row>
    <row r="350" spans="6:7" x14ac:dyDescent="0.3">
      <c r="F350" s="4" t="s">
        <v>241</v>
      </c>
      <c r="G350">
        <v>1</v>
      </c>
    </row>
    <row r="351" spans="6:7" x14ac:dyDescent="0.3">
      <c r="F351" s="4" t="s">
        <v>748</v>
      </c>
      <c r="G351">
        <v>1</v>
      </c>
    </row>
    <row r="352" spans="6:7" x14ac:dyDescent="0.3">
      <c r="F352" s="4" t="s">
        <v>3932</v>
      </c>
      <c r="G352">
        <v>1</v>
      </c>
    </row>
    <row r="353" spans="6:7" x14ac:dyDescent="0.3">
      <c r="F353" s="4" t="s">
        <v>2279</v>
      </c>
      <c r="G353">
        <v>1</v>
      </c>
    </row>
    <row r="354" spans="6:7" x14ac:dyDescent="0.3">
      <c r="F354" s="4" t="s">
        <v>3444</v>
      </c>
      <c r="G354">
        <v>1</v>
      </c>
    </row>
    <row r="355" spans="6:7" x14ac:dyDescent="0.3">
      <c r="F355" s="4" t="s">
        <v>2421</v>
      </c>
      <c r="G355">
        <v>1</v>
      </c>
    </row>
    <row r="356" spans="6:7" x14ac:dyDescent="0.3">
      <c r="F356" s="4" t="s">
        <v>703</v>
      </c>
      <c r="G356">
        <v>1</v>
      </c>
    </row>
    <row r="357" spans="6:7" x14ac:dyDescent="0.3">
      <c r="F357" s="4" t="s">
        <v>665</v>
      </c>
      <c r="G357">
        <v>1</v>
      </c>
    </row>
    <row r="358" spans="6:7" x14ac:dyDescent="0.3">
      <c r="F358" s="4" t="s">
        <v>3838</v>
      </c>
      <c r="G358">
        <v>1</v>
      </c>
    </row>
    <row r="359" spans="6:7" x14ac:dyDescent="0.3">
      <c r="F359" s="4" t="s">
        <v>2887</v>
      </c>
      <c r="G359">
        <v>1</v>
      </c>
    </row>
    <row r="360" spans="6:7" x14ac:dyDescent="0.3">
      <c r="F360" s="4" t="s">
        <v>2650</v>
      </c>
      <c r="G360">
        <v>1</v>
      </c>
    </row>
    <row r="361" spans="6:7" x14ac:dyDescent="0.3">
      <c r="F361" s="4" t="s">
        <v>4016</v>
      </c>
      <c r="G361">
        <v>1</v>
      </c>
    </row>
    <row r="362" spans="6:7" x14ac:dyDescent="0.3">
      <c r="F362" s="4" t="s">
        <v>870</v>
      </c>
      <c r="G362">
        <v>1</v>
      </c>
    </row>
    <row r="363" spans="6:7" x14ac:dyDescent="0.3">
      <c r="F363" s="4" t="s">
        <v>2136</v>
      </c>
      <c r="G363">
        <v>1</v>
      </c>
    </row>
    <row r="364" spans="6:7" x14ac:dyDescent="0.3">
      <c r="F364" s="4" t="s">
        <v>3132</v>
      </c>
      <c r="G364">
        <v>1</v>
      </c>
    </row>
    <row r="365" spans="6:7" x14ac:dyDescent="0.3">
      <c r="F365" s="4" t="s">
        <v>599</v>
      </c>
      <c r="G365">
        <v>1</v>
      </c>
    </row>
    <row r="366" spans="6:7" x14ac:dyDescent="0.3">
      <c r="F366" s="4" t="s">
        <v>3627</v>
      </c>
      <c r="G366">
        <v>1</v>
      </c>
    </row>
    <row r="367" spans="6:7" x14ac:dyDescent="0.3">
      <c r="F367" s="4" t="s">
        <v>4515</v>
      </c>
      <c r="G367">
        <v>1</v>
      </c>
    </row>
    <row r="368" spans="6:7" x14ac:dyDescent="0.3">
      <c r="F368" s="4" t="s">
        <v>3768</v>
      </c>
      <c r="G368">
        <v>1</v>
      </c>
    </row>
    <row r="369" spans="6:7" x14ac:dyDescent="0.3">
      <c r="F369" s="4" t="s">
        <v>3240</v>
      </c>
      <c r="G369">
        <v>1</v>
      </c>
    </row>
    <row r="370" spans="6:7" x14ac:dyDescent="0.3">
      <c r="F370" s="4" t="s">
        <v>1879</v>
      </c>
      <c r="G370">
        <v>1</v>
      </c>
    </row>
    <row r="371" spans="6:7" x14ac:dyDescent="0.3">
      <c r="F371" s="4" t="s">
        <v>4596</v>
      </c>
      <c r="G371">
        <v>1</v>
      </c>
    </row>
    <row r="372" spans="6:7" x14ac:dyDescent="0.3">
      <c r="F372" s="4" t="s">
        <v>4536</v>
      </c>
      <c r="G372">
        <v>1</v>
      </c>
    </row>
    <row r="373" spans="6:7" x14ac:dyDescent="0.3">
      <c r="F373" s="4" t="s">
        <v>4061</v>
      </c>
      <c r="G373">
        <v>1</v>
      </c>
    </row>
    <row r="374" spans="6:7" x14ac:dyDescent="0.3">
      <c r="F374" s="4" t="s">
        <v>1931</v>
      </c>
      <c r="G374">
        <v>1</v>
      </c>
    </row>
    <row r="375" spans="6:7" x14ac:dyDescent="0.3">
      <c r="F375" s="4" t="s">
        <v>1752</v>
      </c>
      <c r="G375">
        <v>1</v>
      </c>
    </row>
    <row r="376" spans="6:7" x14ac:dyDescent="0.3">
      <c r="F376" s="4" t="s">
        <v>3634</v>
      </c>
      <c r="G376">
        <v>1</v>
      </c>
    </row>
    <row r="377" spans="6:7" x14ac:dyDescent="0.3">
      <c r="F377" s="4" t="s">
        <v>995</v>
      </c>
      <c r="G377">
        <v>1</v>
      </c>
    </row>
    <row r="378" spans="6:7" x14ac:dyDescent="0.3">
      <c r="F378" s="4" t="s">
        <v>3896</v>
      </c>
      <c r="G378">
        <v>1</v>
      </c>
    </row>
    <row r="379" spans="6:7" x14ac:dyDescent="0.3">
      <c r="F379" s="4" t="s">
        <v>1499</v>
      </c>
      <c r="G379">
        <v>1</v>
      </c>
    </row>
    <row r="380" spans="6:7" x14ac:dyDescent="0.3">
      <c r="F380" s="4" t="s">
        <v>3095</v>
      </c>
      <c r="G380">
        <v>1</v>
      </c>
    </row>
    <row r="381" spans="6:7" x14ac:dyDescent="0.3">
      <c r="F381" s="4" t="s">
        <v>438</v>
      </c>
      <c r="G381">
        <v>1</v>
      </c>
    </row>
    <row r="382" spans="6:7" x14ac:dyDescent="0.3">
      <c r="F382" s="4" t="s">
        <v>3336</v>
      </c>
      <c r="G382">
        <v>1</v>
      </c>
    </row>
    <row r="383" spans="6:7" x14ac:dyDescent="0.3">
      <c r="F383" s="4" t="s">
        <v>4072</v>
      </c>
      <c r="G383">
        <v>1</v>
      </c>
    </row>
    <row r="384" spans="6:7" x14ac:dyDescent="0.3">
      <c r="F384" s="4" t="s">
        <v>4081</v>
      </c>
      <c r="G384">
        <v>1</v>
      </c>
    </row>
    <row r="385" spans="6:7" x14ac:dyDescent="0.3">
      <c r="F385" s="4" t="s">
        <v>4138</v>
      </c>
      <c r="G385">
        <v>1</v>
      </c>
    </row>
    <row r="386" spans="6:7" x14ac:dyDescent="0.3">
      <c r="F386" s="4" t="s">
        <v>4352</v>
      </c>
      <c r="G386">
        <v>1</v>
      </c>
    </row>
    <row r="387" spans="6:7" x14ac:dyDescent="0.3">
      <c r="F387" s="4" t="s">
        <v>2457</v>
      </c>
      <c r="G387">
        <v>1</v>
      </c>
    </row>
    <row r="388" spans="6:7" x14ac:dyDescent="0.3">
      <c r="F388" s="4" t="s">
        <v>534</v>
      </c>
      <c r="G388">
        <v>1</v>
      </c>
    </row>
    <row r="389" spans="6:7" x14ac:dyDescent="0.3">
      <c r="F389" s="4" t="s">
        <v>1525</v>
      </c>
      <c r="G389">
        <v>1</v>
      </c>
    </row>
    <row r="390" spans="6:7" x14ac:dyDescent="0.3">
      <c r="F390" s="4" t="s">
        <v>1962</v>
      </c>
      <c r="G390">
        <v>1</v>
      </c>
    </row>
    <row r="391" spans="6:7" x14ac:dyDescent="0.3">
      <c r="F391" s="4" t="s">
        <v>2455</v>
      </c>
      <c r="G391">
        <v>1</v>
      </c>
    </row>
    <row r="392" spans="6:7" x14ac:dyDescent="0.3">
      <c r="F392" s="4" t="s">
        <v>2122</v>
      </c>
      <c r="G392">
        <v>1</v>
      </c>
    </row>
    <row r="393" spans="6:7" x14ac:dyDescent="0.3">
      <c r="F393" s="4" t="s">
        <v>4499</v>
      </c>
      <c r="G393">
        <v>1</v>
      </c>
    </row>
    <row r="394" spans="6:7" x14ac:dyDescent="0.3">
      <c r="F394" s="4" t="s">
        <v>329</v>
      </c>
      <c r="G394">
        <v>1</v>
      </c>
    </row>
    <row r="395" spans="6:7" x14ac:dyDescent="0.3">
      <c r="F395" s="4" t="s">
        <v>4098</v>
      </c>
      <c r="G395">
        <v>1</v>
      </c>
    </row>
    <row r="396" spans="6:7" x14ac:dyDescent="0.3">
      <c r="F396" s="4" t="s">
        <v>2790</v>
      </c>
      <c r="G396">
        <v>1</v>
      </c>
    </row>
    <row r="397" spans="6:7" x14ac:dyDescent="0.3">
      <c r="F397" s="4" t="s">
        <v>3465</v>
      </c>
      <c r="G397">
        <v>1</v>
      </c>
    </row>
    <row r="398" spans="6:7" x14ac:dyDescent="0.3">
      <c r="F398" s="4" t="s">
        <v>775</v>
      </c>
      <c r="G398">
        <v>1</v>
      </c>
    </row>
    <row r="399" spans="6:7" x14ac:dyDescent="0.3">
      <c r="F399" s="4" t="s">
        <v>3628</v>
      </c>
      <c r="G399">
        <v>1</v>
      </c>
    </row>
    <row r="400" spans="6:7" x14ac:dyDescent="0.3">
      <c r="F400" s="4" t="s">
        <v>1241</v>
      </c>
      <c r="G400">
        <v>1</v>
      </c>
    </row>
    <row r="401" spans="6:7" x14ac:dyDescent="0.3">
      <c r="F401" s="4" t="s">
        <v>3743</v>
      </c>
      <c r="G401">
        <v>1</v>
      </c>
    </row>
    <row r="402" spans="6:7" x14ac:dyDescent="0.3">
      <c r="F402" s="4" t="s">
        <v>4726</v>
      </c>
      <c r="G402">
        <v>1</v>
      </c>
    </row>
    <row r="403" spans="6:7" x14ac:dyDescent="0.3">
      <c r="F403" s="4" t="s">
        <v>4495</v>
      </c>
      <c r="G403">
        <v>1</v>
      </c>
    </row>
    <row r="404" spans="6:7" x14ac:dyDescent="0.3">
      <c r="F404" s="4" t="s">
        <v>3351</v>
      </c>
      <c r="G404">
        <v>1</v>
      </c>
    </row>
    <row r="405" spans="6:7" x14ac:dyDescent="0.3">
      <c r="F405" s="4" t="s">
        <v>4501</v>
      </c>
      <c r="G405">
        <v>1</v>
      </c>
    </row>
    <row r="406" spans="6:7" x14ac:dyDescent="0.3">
      <c r="F406" s="4" t="s">
        <v>3503</v>
      </c>
      <c r="G406">
        <v>1</v>
      </c>
    </row>
    <row r="407" spans="6:7" x14ac:dyDescent="0.3">
      <c r="F407" s="4" t="s">
        <v>3525</v>
      </c>
      <c r="G407">
        <v>1</v>
      </c>
    </row>
    <row r="408" spans="6:7" x14ac:dyDescent="0.3">
      <c r="F408" s="4" t="s">
        <v>2356</v>
      </c>
      <c r="G408">
        <v>1</v>
      </c>
    </row>
    <row r="409" spans="6:7" x14ac:dyDescent="0.3">
      <c r="F409" s="4" t="s">
        <v>4570</v>
      </c>
      <c r="G409">
        <v>1</v>
      </c>
    </row>
    <row r="410" spans="6:7" x14ac:dyDescent="0.3">
      <c r="F410" s="4" t="s">
        <v>650</v>
      </c>
      <c r="G410">
        <v>1</v>
      </c>
    </row>
    <row r="411" spans="6:7" x14ac:dyDescent="0.3">
      <c r="F411" s="4" t="s">
        <v>2549</v>
      </c>
      <c r="G411">
        <v>1</v>
      </c>
    </row>
    <row r="412" spans="6:7" x14ac:dyDescent="0.3">
      <c r="F412" s="4" t="s">
        <v>3014</v>
      </c>
      <c r="G412">
        <v>1</v>
      </c>
    </row>
    <row r="413" spans="6:7" x14ac:dyDescent="0.3">
      <c r="F413" s="4" t="s">
        <v>632</v>
      </c>
      <c r="G413">
        <v>1</v>
      </c>
    </row>
    <row r="414" spans="6:7" x14ac:dyDescent="0.3">
      <c r="F414" s="4" t="s">
        <v>1553</v>
      </c>
      <c r="G414">
        <v>1</v>
      </c>
    </row>
    <row r="415" spans="6:7" x14ac:dyDescent="0.3">
      <c r="F415" s="4" t="s">
        <v>864</v>
      </c>
      <c r="G415">
        <v>1</v>
      </c>
    </row>
    <row r="416" spans="6:7" x14ac:dyDescent="0.3">
      <c r="F416" s="4" t="s">
        <v>319</v>
      </c>
      <c r="G416">
        <v>1</v>
      </c>
    </row>
    <row r="417" spans="6:7" x14ac:dyDescent="0.3">
      <c r="F417" s="4" t="s">
        <v>1535</v>
      </c>
      <c r="G417">
        <v>1</v>
      </c>
    </row>
    <row r="418" spans="6:7" x14ac:dyDescent="0.3">
      <c r="F418" s="4" t="s">
        <v>1284</v>
      </c>
      <c r="G418">
        <v>1</v>
      </c>
    </row>
    <row r="419" spans="6:7" x14ac:dyDescent="0.3">
      <c r="F419" s="4" t="s">
        <v>3730</v>
      </c>
      <c r="G419">
        <v>1</v>
      </c>
    </row>
    <row r="420" spans="6:7" x14ac:dyDescent="0.3">
      <c r="F420" s="4" t="s">
        <v>4087</v>
      </c>
      <c r="G420">
        <v>1</v>
      </c>
    </row>
    <row r="421" spans="6:7" x14ac:dyDescent="0.3">
      <c r="F421" s="4" t="s">
        <v>2820</v>
      </c>
      <c r="G421">
        <v>1</v>
      </c>
    </row>
    <row r="422" spans="6:7" x14ac:dyDescent="0.3">
      <c r="F422" s="4" t="s">
        <v>4126</v>
      </c>
      <c r="G422">
        <v>1</v>
      </c>
    </row>
    <row r="423" spans="6:7" x14ac:dyDescent="0.3">
      <c r="F423" s="4" t="s">
        <v>2461</v>
      </c>
      <c r="G423">
        <v>1</v>
      </c>
    </row>
    <row r="424" spans="6:7" x14ac:dyDescent="0.3">
      <c r="F424" s="4" t="s">
        <v>1180</v>
      </c>
      <c r="G424">
        <v>1</v>
      </c>
    </row>
    <row r="425" spans="6:7" x14ac:dyDescent="0.3">
      <c r="F425" s="4" t="s">
        <v>844</v>
      </c>
      <c r="G425">
        <v>1</v>
      </c>
    </row>
    <row r="426" spans="6:7" x14ac:dyDescent="0.3">
      <c r="F426" s="4" t="s">
        <v>4607</v>
      </c>
      <c r="G426">
        <v>1</v>
      </c>
    </row>
    <row r="427" spans="6:7" x14ac:dyDescent="0.3">
      <c r="F427" s="4" t="s">
        <v>236</v>
      </c>
      <c r="G427">
        <v>1</v>
      </c>
    </row>
    <row r="428" spans="6:7" x14ac:dyDescent="0.3">
      <c r="F428" s="4" t="s">
        <v>2908</v>
      </c>
      <c r="G428">
        <v>1</v>
      </c>
    </row>
    <row r="429" spans="6:7" x14ac:dyDescent="0.3">
      <c r="F429" s="4" t="s">
        <v>3613</v>
      </c>
      <c r="G429">
        <v>1</v>
      </c>
    </row>
    <row r="430" spans="6:7" x14ac:dyDescent="0.3">
      <c r="F430" s="4" t="s">
        <v>631</v>
      </c>
      <c r="G430">
        <v>1</v>
      </c>
    </row>
    <row r="431" spans="6:7" x14ac:dyDescent="0.3">
      <c r="F431" s="4" t="s">
        <v>3034</v>
      </c>
      <c r="G431">
        <v>1</v>
      </c>
    </row>
    <row r="432" spans="6:7" x14ac:dyDescent="0.3">
      <c r="F432" s="4" t="s">
        <v>4717</v>
      </c>
      <c r="G432">
        <v>1</v>
      </c>
    </row>
    <row r="433" spans="6:7" x14ac:dyDescent="0.3">
      <c r="F433" s="4" t="s">
        <v>4487</v>
      </c>
      <c r="G433">
        <v>1</v>
      </c>
    </row>
    <row r="434" spans="6:7" x14ac:dyDescent="0.3">
      <c r="F434" s="4" t="s">
        <v>2061</v>
      </c>
      <c r="G434">
        <v>1</v>
      </c>
    </row>
    <row r="435" spans="6:7" x14ac:dyDescent="0.3">
      <c r="F435" s="4" t="s">
        <v>1202</v>
      </c>
      <c r="G435">
        <v>1</v>
      </c>
    </row>
    <row r="436" spans="6:7" x14ac:dyDescent="0.3">
      <c r="F436" s="4" t="s">
        <v>1748</v>
      </c>
      <c r="G436">
        <v>1</v>
      </c>
    </row>
    <row r="437" spans="6:7" x14ac:dyDescent="0.3">
      <c r="F437" s="4" t="s">
        <v>2459</v>
      </c>
      <c r="G437">
        <v>1</v>
      </c>
    </row>
    <row r="438" spans="6:7" x14ac:dyDescent="0.3">
      <c r="F438" s="4" t="s">
        <v>1950</v>
      </c>
      <c r="G438">
        <v>1</v>
      </c>
    </row>
    <row r="439" spans="6:7" x14ac:dyDescent="0.3">
      <c r="F439" s="4" t="s">
        <v>3497</v>
      </c>
      <c r="G439">
        <v>1</v>
      </c>
    </row>
    <row r="440" spans="6:7" x14ac:dyDescent="0.3">
      <c r="F440" s="4" t="s">
        <v>243</v>
      </c>
      <c r="G440">
        <v>2</v>
      </c>
    </row>
    <row r="441" spans="6:7" x14ac:dyDescent="0.3">
      <c r="F441" s="4" t="s">
        <v>4588</v>
      </c>
      <c r="G441">
        <v>1</v>
      </c>
    </row>
    <row r="442" spans="6:7" x14ac:dyDescent="0.3">
      <c r="F442" s="4" t="s">
        <v>3553</v>
      </c>
      <c r="G442">
        <v>1</v>
      </c>
    </row>
    <row r="443" spans="6:7" x14ac:dyDescent="0.3">
      <c r="F443" s="4" t="s">
        <v>3901</v>
      </c>
      <c r="G443">
        <v>1</v>
      </c>
    </row>
    <row r="444" spans="6:7" x14ac:dyDescent="0.3">
      <c r="F444" s="4" t="s">
        <v>2979</v>
      </c>
      <c r="G444">
        <v>1</v>
      </c>
    </row>
    <row r="445" spans="6:7" x14ac:dyDescent="0.3">
      <c r="F445" s="4" t="s">
        <v>3440</v>
      </c>
      <c r="G445">
        <v>1</v>
      </c>
    </row>
    <row r="446" spans="6:7" x14ac:dyDescent="0.3">
      <c r="F446" s="4" t="s">
        <v>2805</v>
      </c>
      <c r="G446">
        <v>1</v>
      </c>
    </row>
    <row r="447" spans="6:7" x14ac:dyDescent="0.3">
      <c r="F447" s="4" t="s">
        <v>3804</v>
      </c>
      <c r="G447">
        <v>1</v>
      </c>
    </row>
    <row r="448" spans="6:7" x14ac:dyDescent="0.3">
      <c r="F448" s="4" t="s">
        <v>667</v>
      </c>
      <c r="G448">
        <v>1</v>
      </c>
    </row>
    <row r="449" spans="6:7" x14ac:dyDescent="0.3">
      <c r="F449" s="4" t="s">
        <v>4132</v>
      </c>
      <c r="G449">
        <v>1</v>
      </c>
    </row>
    <row r="450" spans="6:7" x14ac:dyDescent="0.3">
      <c r="F450" s="4" t="s">
        <v>4134</v>
      </c>
      <c r="G450">
        <v>1</v>
      </c>
    </row>
    <row r="451" spans="6:7" x14ac:dyDescent="0.3">
      <c r="F451" s="4" t="s">
        <v>1768</v>
      </c>
      <c r="G451">
        <v>1</v>
      </c>
    </row>
    <row r="452" spans="6:7" x14ac:dyDescent="0.3">
      <c r="F452" s="4" t="s">
        <v>4509</v>
      </c>
      <c r="G452">
        <v>1</v>
      </c>
    </row>
    <row r="453" spans="6:7" x14ac:dyDescent="0.3">
      <c r="F453" s="4" t="s">
        <v>3052</v>
      </c>
      <c r="G453">
        <v>1</v>
      </c>
    </row>
    <row r="454" spans="6:7" x14ac:dyDescent="0.3">
      <c r="F454" s="4" t="s">
        <v>523</v>
      </c>
      <c r="G454">
        <v>1</v>
      </c>
    </row>
    <row r="455" spans="6:7" x14ac:dyDescent="0.3">
      <c r="F455" s="4" t="s">
        <v>377</v>
      </c>
      <c r="G455">
        <v>1</v>
      </c>
    </row>
    <row r="456" spans="6:7" x14ac:dyDescent="0.3">
      <c r="F456" s="4" t="s">
        <v>4716</v>
      </c>
      <c r="G456">
        <v>1</v>
      </c>
    </row>
    <row r="457" spans="6:7" x14ac:dyDescent="0.3">
      <c r="F457" s="4" t="s">
        <v>4089</v>
      </c>
      <c r="G457">
        <v>1</v>
      </c>
    </row>
    <row r="458" spans="6:7" x14ac:dyDescent="0.3">
      <c r="F458" s="4" t="s">
        <v>3366</v>
      </c>
      <c r="G458">
        <v>1</v>
      </c>
    </row>
    <row r="459" spans="6:7" x14ac:dyDescent="0.3">
      <c r="F459" s="4" t="s">
        <v>3410</v>
      </c>
      <c r="G459">
        <v>1</v>
      </c>
    </row>
    <row r="460" spans="6:7" x14ac:dyDescent="0.3">
      <c r="F460" s="4" t="s">
        <v>3414</v>
      </c>
      <c r="G460">
        <v>1</v>
      </c>
    </row>
    <row r="461" spans="6:7" x14ac:dyDescent="0.3">
      <c r="F461" s="4" t="s">
        <v>2536</v>
      </c>
      <c r="G461">
        <v>1</v>
      </c>
    </row>
    <row r="462" spans="6:7" x14ac:dyDescent="0.3">
      <c r="F462" s="4" t="s">
        <v>2633</v>
      </c>
      <c r="G462">
        <v>1</v>
      </c>
    </row>
    <row r="463" spans="6:7" x14ac:dyDescent="0.3">
      <c r="F463" s="4" t="s">
        <v>2482</v>
      </c>
      <c r="G463">
        <v>1</v>
      </c>
    </row>
    <row r="464" spans="6:7" x14ac:dyDescent="0.3">
      <c r="F464" s="4" t="s">
        <v>2232</v>
      </c>
      <c r="G464">
        <v>1</v>
      </c>
    </row>
    <row r="465" spans="6:7" x14ac:dyDescent="0.3">
      <c r="F465" s="4" t="s">
        <v>849</v>
      </c>
      <c r="G465">
        <v>1</v>
      </c>
    </row>
    <row r="466" spans="6:7" x14ac:dyDescent="0.3">
      <c r="F466" s="4" t="s">
        <v>847</v>
      </c>
      <c r="G466">
        <v>1</v>
      </c>
    </row>
    <row r="467" spans="6:7" x14ac:dyDescent="0.3">
      <c r="F467" s="4" t="s">
        <v>2137</v>
      </c>
      <c r="G467">
        <v>1</v>
      </c>
    </row>
    <row r="468" spans="6:7" x14ac:dyDescent="0.3">
      <c r="F468" s="4" t="s">
        <v>1538</v>
      </c>
      <c r="G468">
        <v>1</v>
      </c>
    </row>
    <row r="469" spans="6:7" x14ac:dyDescent="0.3">
      <c r="F469" s="4" t="s">
        <v>4005</v>
      </c>
      <c r="G469">
        <v>1</v>
      </c>
    </row>
    <row r="470" spans="6:7" x14ac:dyDescent="0.3">
      <c r="F470" s="4" t="s">
        <v>1536</v>
      </c>
      <c r="G470">
        <v>1</v>
      </c>
    </row>
    <row r="471" spans="6:7" x14ac:dyDescent="0.3">
      <c r="F471" s="4" t="s">
        <v>1598</v>
      </c>
      <c r="G471">
        <v>2</v>
      </c>
    </row>
    <row r="472" spans="6:7" x14ac:dyDescent="0.3">
      <c r="F472" s="4" t="s">
        <v>842</v>
      </c>
      <c r="G472">
        <v>1</v>
      </c>
    </row>
    <row r="473" spans="6:7" x14ac:dyDescent="0.3">
      <c r="F473" s="4" t="s">
        <v>2480</v>
      </c>
      <c r="G473">
        <v>1</v>
      </c>
    </row>
    <row r="474" spans="6:7" x14ac:dyDescent="0.3">
      <c r="F474" s="4" t="s">
        <v>4720</v>
      </c>
      <c r="G474">
        <v>1</v>
      </c>
    </row>
    <row r="475" spans="6:7" x14ac:dyDescent="0.3">
      <c r="F475" s="4" t="s">
        <v>535</v>
      </c>
      <c r="G475">
        <v>4</v>
      </c>
    </row>
    <row r="476" spans="6:7" x14ac:dyDescent="0.3">
      <c r="F476" s="4" t="s">
        <v>2361</v>
      </c>
      <c r="G476">
        <v>1</v>
      </c>
    </row>
    <row r="477" spans="6:7" x14ac:dyDescent="0.3">
      <c r="F477" s="4" t="s">
        <v>2366</v>
      </c>
      <c r="G477">
        <v>1</v>
      </c>
    </row>
    <row r="478" spans="6:7" x14ac:dyDescent="0.3">
      <c r="F478" s="4" t="s">
        <v>1513</v>
      </c>
      <c r="G478">
        <v>2</v>
      </c>
    </row>
    <row r="479" spans="6:7" x14ac:dyDescent="0.3">
      <c r="F479" s="4" t="s">
        <v>2803</v>
      </c>
      <c r="G479">
        <v>1</v>
      </c>
    </row>
    <row r="480" spans="6:7" x14ac:dyDescent="0.3">
      <c r="F480" s="4" t="s">
        <v>2354</v>
      </c>
      <c r="G480">
        <v>1</v>
      </c>
    </row>
    <row r="481" spans="6:7" x14ac:dyDescent="0.3">
      <c r="F481" s="4" t="s">
        <v>4094</v>
      </c>
      <c r="G481">
        <v>1</v>
      </c>
    </row>
    <row r="482" spans="6:7" x14ac:dyDescent="0.3">
      <c r="F482" s="4" t="s">
        <v>2284</v>
      </c>
      <c r="G482">
        <v>1</v>
      </c>
    </row>
    <row r="483" spans="6:7" x14ac:dyDescent="0.3">
      <c r="F483" s="4" t="s">
        <v>3161</v>
      </c>
      <c r="G483">
        <v>1</v>
      </c>
    </row>
    <row r="484" spans="6:7" x14ac:dyDescent="0.3">
      <c r="F484" s="4" t="s">
        <v>3703</v>
      </c>
      <c r="G484">
        <v>1</v>
      </c>
    </row>
    <row r="485" spans="6:7" x14ac:dyDescent="0.3">
      <c r="F485" s="4" t="s">
        <v>4004</v>
      </c>
      <c r="G485">
        <v>1</v>
      </c>
    </row>
    <row r="486" spans="6:7" x14ac:dyDescent="0.3">
      <c r="F486" s="4" t="s">
        <v>4085</v>
      </c>
      <c r="G486">
        <v>1</v>
      </c>
    </row>
    <row r="487" spans="6:7" x14ac:dyDescent="0.3">
      <c r="F487" s="4" t="s">
        <v>3054</v>
      </c>
      <c r="G487">
        <v>1</v>
      </c>
    </row>
    <row r="488" spans="6:7" x14ac:dyDescent="0.3">
      <c r="F488" s="4" t="s">
        <v>245</v>
      </c>
      <c r="G488">
        <v>1</v>
      </c>
    </row>
    <row r="489" spans="6:7" x14ac:dyDescent="0.3">
      <c r="F489" s="4" t="s">
        <v>254</v>
      </c>
      <c r="G489">
        <v>1</v>
      </c>
    </row>
    <row r="490" spans="6:7" x14ac:dyDescent="0.3">
      <c r="F490" s="4" t="s">
        <v>398</v>
      </c>
      <c r="G490">
        <v>1</v>
      </c>
    </row>
    <row r="491" spans="6:7" x14ac:dyDescent="0.3">
      <c r="F491" s="4" t="s">
        <v>673</v>
      </c>
      <c r="G491">
        <v>1</v>
      </c>
    </row>
    <row r="492" spans="6:7" x14ac:dyDescent="0.3">
      <c r="F492" s="4" t="s">
        <v>2598</v>
      </c>
      <c r="G492">
        <v>1</v>
      </c>
    </row>
    <row r="493" spans="6:7" x14ac:dyDescent="0.3">
      <c r="F493" s="4" t="s">
        <v>4493</v>
      </c>
      <c r="G493">
        <v>1</v>
      </c>
    </row>
    <row r="494" spans="6:7" x14ac:dyDescent="0.3">
      <c r="F494" s="4" t="s">
        <v>282</v>
      </c>
      <c r="G494">
        <v>1</v>
      </c>
    </row>
    <row r="495" spans="6:7" x14ac:dyDescent="0.3">
      <c r="F495" s="4" t="s">
        <v>2358</v>
      </c>
      <c r="G495">
        <v>1</v>
      </c>
    </row>
    <row r="496" spans="6:7" x14ac:dyDescent="0.3">
      <c r="F496" s="4" t="s">
        <v>1749</v>
      </c>
      <c r="G496">
        <v>1</v>
      </c>
    </row>
    <row r="497" spans="6:7" x14ac:dyDescent="0.3">
      <c r="F497" s="4" t="s">
        <v>3305</v>
      </c>
      <c r="G497">
        <v>1</v>
      </c>
    </row>
    <row r="498" spans="6:7" x14ac:dyDescent="0.3">
      <c r="F498" s="4" t="s">
        <v>1877</v>
      </c>
      <c r="G498">
        <v>1</v>
      </c>
    </row>
    <row r="499" spans="6:7" x14ac:dyDescent="0.3">
      <c r="F499" s="4" t="s">
        <v>4133</v>
      </c>
      <c r="G499">
        <v>1</v>
      </c>
    </row>
    <row r="500" spans="6:7" x14ac:dyDescent="0.3">
      <c r="F500" s="4" t="s">
        <v>442</v>
      </c>
      <c r="G500">
        <v>1</v>
      </c>
    </row>
    <row r="501" spans="6:7" x14ac:dyDescent="0.3">
      <c r="F501" s="4" t="s">
        <v>1875</v>
      </c>
      <c r="G501">
        <v>1</v>
      </c>
    </row>
    <row r="502" spans="6:7" x14ac:dyDescent="0.3">
      <c r="F502" s="4" t="s">
        <v>1952</v>
      </c>
      <c r="G502">
        <v>1</v>
      </c>
    </row>
    <row r="503" spans="6:7" x14ac:dyDescent="0.3">
      <c r="F503" s="4" t="s">
        <v>2144</v>
      </c>
      <c r="G503">
        <v>1</v>
      </c>
    </row>
    <row r="504" spans="6:7" x14ac:dyDescent="0.3">
      <c r="F504" s="4" t="s">
        <v>4277</v>
      </c>
      <c r="G504">
        <v>1</v>
      </c>
    </row>
    <row r="505" spans="6:7" x14ac:dyDescent="0.3">
      <c r="F505" s="4" t="s">
        <v>3062</v>
      </c>
      <c r="G505">
        <v>1</v>
      </c>
    </row>
    <row r="506" spans="6:7" x14ac:dyDescent="0.3">
      <c r="F506" s="4" t="s">
        <v>4115</v>
      </c>
      <c r="G506">
        <v>1</v>
      </c>
    </row>
    <row r="507" spans="6:7" x14ac:dyDescent="0.3">
      <c r="F507" s="4" t="s">
        <v>4090</v>
      </c>
      <c r="G507">
        <v>1</v>
      </c>
    </row>
    <row r="508" spans="6:7" x14ac:dyDescent="0.3">
      <c r="F508" s="4" t="s">
        <v>1534</v>
      </c>
      <c r="G508">
        <v>1</v>
      </c>
    </row>
    <row r="509" spans="6:7" x14ac:dyDescent="0.3">
      <c r="F509" s="4" t="s">
        <v>3406</v>
      </c>
      <c r="G509">
        <v>1</v>
      </c>
    </row>
    <row r="510" spans="6:7" x14ac:dyDescent="0.3">
      <c r="F510" s="4" t="s">
        <v>4113</v>
      </c>
      <c r="G510">
        <v>1</v>
      </c>
    </row>
    <row r="511" spans="6:7" x14ac:dyDescent="0.3">
      <c r="F511" s="4" t="s">
        <v>2352</v>
      </c>
      <c r="G511">
        <v>1</v>
      </c>
    </row>
    <row r="512" spans="6:7" x14ac:dyDescent="0.3">
      <c r="F512" s="4" t="s">
        <v>3616</v>
      </c>
      <c r="G512">
        <v>1</v>
      </c>
    </row>
    <row r="513" spans="6:7" x14ac:dyDescent="0.3">
      <c r="F513" s="4" t="s">
        <v>3442</v>
      </c>
      <c r="G513">
        <v>1</v>
      </c>
    </row>
    <row r="514" spans="6:7" x14ac:dyDescent="0.3">
      <c r="F514" s="4" t="s">
        <v>1485</v>
      </c>
      <c r="G514">
        <v>1</v>
      </c>
    </row>
    <row r="515" spans="6:7" x14ac:dyDescent="0.3">
      <c r="F515" s="4" t="s">
        <v>1559</v>
      </c>
      <c r="G515">
        <v>1</v>
      </c>
    </row>
    <row r="516" spans="6:7" x14ac:dyDescent="0.3">
      <c r="F516" s="4" t="s">
        <v>2696</v>
      </c>
      <c r="G516">
        <v>1</v>
      </c>
    </row>
    <row r="517" spans="6:7" x14ac:dyDescent="0.3">
      <c r="F517" s="4" t="s">
        <v>635</v>
      </c>
      <c r="G517">
        <v>1</v>
      </c>
    </row>
    <row r="518" spans="6:7" x14ac:dyDescent="0.3">
      <c r="F518" s="4" t="s">
        <v>2812</v>
      </c>
      <c r="G518">
        <v>1</v>
      </c>
    </row>
    <row r="519" spans="6:7" x14ac:dyDescent="0.3">
      <c r="F519" s="4" t="s">
        <v>2120</v>
      </c>
      <c r="G519">
        <v>1</v>
      </c>
    </row>
    <row r="520" spans="6:7" x14ac:dyDescent="0.3">
      <c r="F520" s="4" t="s">
        <v>4122</v>
      </c>
      <c r="G520">
        <v>1</v>
      </c>
    </row>
    <row r="521" spans="6:7" x14ac:dyDescent="0.3">
      <c r="F521" s="4" t="s">
        <v>2116</v>
      </c>
      <c r="G521">
        <v>1</v>
      </c>
    </row>
    <row r="522" spans="6:7" x14ac:dyDescent="0.3">
      <c r="F522" s="4" t="s">
        <v>455</v>
      </c>
      <c r="G522">
        <v>1</v>
      </c>
    </row>
    <row r="523" spans="6:7" x14ac:dyDescent="0.3">
      <c r="F523" s="4" t="s">
        <v>3428</v>
      </c>
      <c r="G523">
        <v>1</v>
      </c>
    </row>
    <row r="524" spans="6:7" x14ac:dyDescent="0.3">
      <c r="F524" s="4" t="s">
        <v>257</v>
      </c>
      <c r="G524">
        <v>1</v>
      </c>
    </row>
    <row r="525" spans="6:7" x14ac:dyDescent="0.3">
      <c r="F525" s="4" t="s">
        <v>3969</v>
      </c>
      <c r="G525">
        <v>1</v>
      </c>
    </row>
    <row r="526" spans="6:7" x14ac:dyDescent="0.3">
      <c r="F526" s="4" t="s">
        <v>3448</v>
      </c>
      <c r="G526">
        <v>1</v>
      </c>
    </row>
    <row r="527" spans="6:7" x14ac:dyDescent="0.3">
      <c r="F527" s="4" t="s">
        <v>3682</v>
      </c>
      <c r="G527">
        <v>1</v>
      </c>
    </row>
    <row r="528" spans="6:7" x14ac:dyDescent="0.3">
      <c r="F528" s="4" t="s">
        <v>4200</v>
      </c>
      <c r="G528">
        <v>1</v>
      </c>
    </row>
    <row r="529" spans="6:7" x14ac:dyDescent="0.3">
      <c r="F529" s="4" t="s">
        <v>3862</v>
      </c>
      <c r="G529">
        <v>1</v>
      </c>
    </row>
    <row r="530" spans="6:7" x14ac:dyDescent="0.3">
      <c r="F530" s="4" t="s">
        <v>2788</v>
      </c>
      <c r="G530">
        <v>1</v>
      </c>
    </row>
    <row r="531" spans="6:7" x14ac:dyDescent="0.3">
      <c r="F531" s="4" t="s">
        <v>1237</v>
      </c>
      <c r="G531">
        <v>1</v>
      </c>
    </row>
    <row r="532" spans="6:7" x14ac:dyDescent="0.3">
      <c r="F532" s="4" t="s">
        <v>394</v>
      </c>
      <c r="G532">
        <v>2</v>
      </c>
    </row>
    <row r="533" spans="6:7" x14ac:dyDescent="0.3">
      <c r="F533" s="4" t="s">
        <v>1542</v>
      </c>
      <c r="G533">
        <v>1</v>
      </c>
    </row>
    <row r="534" spans="6:7" x14ac:dyDescent="0.3">
      <c r="F534" s="4" t="s">
        <v>4638</v>
      </c>
      <c r="G534">
        <v>1</v>
      </c>
    </row>
    <row r="535" spans="6:7" x14ac:dyDescent="0.3">
      <c r="F535" s="4" t="s">
        <v>2555</v>
      </c>
      <c r="G535">
        <v>1</v>
      </c>
    </row>
    <row r="536" spans="6:7" x14ac:dyDescent="0.3">
      <c r="F536" s="4" t="s">
        <v>1002</v>
      </c>
      <c r="G536">
        <v>1</v>
      </c>
    </row>
    <row r="537" spans="6:7" x14ac:dyDescent="0.3">
      <c r="F537" s="4" t="s">
        <v>4457</v>
      </c>
      <c r="G537">
        <v>1</v>
      </c>
    </row>
    <row r="538" spans="6:7" x14ac:dyDescent="0.3">
      <c r="F538" s="4" t="s">
        <v>835</v>
      </c>
      <c r="G538">
        <v>1</v>
      </c>
    </row>
    <row r="539" spans="6:7" x14ac:dyDescent="0.3">
      <c r="F539" s="4" t="s">
        <v>2126</v>
      </c>
      <c r="G539">
        <v>1</v>
      </c>
    </row>
    <row r="540" spans="6:7" x14ac:dyDescent="0.3">
      <c r="F540" s="4" t="s">
        <v>293</v>
      </c>
      <c r="G540">
        <v>1</v>
      </c>
    </row>
    <row r="541" spans="6:7" x14ac:dyDescent="0.3">
      <c r="F541" s="4" t="s">
        <v>916</v>
      </c>
      <c r="G541">
        <v>1</v>
      </c>
    </row>
    <row r="542" spans="6:7" x14ac:dyDescent="0.3">
      <c r="F542" s="4" t="s">
        <v>2474</v>
      </c>
      <c r="G542">
        <v>1</v>
      </c>
    </row>
    <row r="543" spans="6:7" x14ac:dyDescent="0.3">
      <c r="F543" s="4" t="s">
        <v>1540</v>
      </c>
      <c r="G543">
        <v>1</v>
      </c>
    </row>
    <row r="544" spans="6:7" x14ac:dyDescent="0.3">
      <c r="F544" s="4" t="s">
        <v>4730</v>
      </c>
      <c r="G544">
        <v>1</v>
      </c>
    </row>
    <row r="545" spans="6:7" x14ac:dyDescent="0.3">
      <c r="F545" s="4" t="s">
        <v>3665</v>
      </c>
      <c r="G545">
        <v>1</v>
      </c>
    </row>
    <row r="546" spans="6:7" x14ac:dyDescent="0.3">
      <c r="F546" s="4" t="s">
        <v>3026</v>
      </c>
      <c r="G546">
        <v>1</v>
      </c>
    </row>
    <row r="547" spans="6:7" x14ac:dyDescent="0.3">
      <c r="F547" s="4" t="s">
        <v>4627</v>
      </c>
      <c r="G547">
        <v>1</v>
      </c>
    </row>
    <row r="548" spans="6:7" x14ac:dyDescent="0.3">
      <c r="F548" s="4" t="s">
        <v>4043</v>
      </c>
      <c r="G548">
        <v>1</v>
      </c>
    </row>
    <row r="549" spans="6:7" x14ac:dyDescent="0.3">
      <c r="F549" s="4" t="s">
        <v>904</v>
      </c>
      <c r="G549">
        <v>1</v>
      </c>
    </row>
    <row r="550" spans="6:7" x14ac:dyDescent="0.3">
      <c r="F550" s="4" t="s">
        <v>3070</v>
      </c>
      <c r="G550">
        <v>1</v>
      </c>
    </row>
    <row r="551" spans="6:7" x14ac:dyDescent="0.3">
      <c r="F551" s="4" t="s">
        <v>1813</v>
      </c>
      <c r="G551">
        <v>1</v>
      </c>
    </row>
    <row r="552" spans="6:7" x14ac:dyDescent="0.3">
      <c r="F552" s="4" t="s">
        <v>4182</v>
      </c>
      <c r="G552">
        <v>1</v>
      </c>
    </row>
    <row r="553" spans="6:7" x14ac:dyDescent="0.3">
      <c r="F553" s="4" t="s">
        <v>1377</v>
      </c>
      <c r="G553">
        <v>1</v>
      </c>
    </row>
    <row r="554" spans="6:7" x14ac:dyDescent="0.3">
      <c r="F554" s="4" t="s">
        <v>2410</v>
      </c>
      <c r="G554">
        <v>1</v>
      </c>
    </row>
    <row r="555" spans="6:7" x14ac:dyDescent="0.3">
      <c r="F555" s="4" t="s">
        <v>2726</v>
      </c>
      <c r="G555">
        <v>1</v>
      </c>
    </row>
    <row r="556" spans="6:7" x14ac:dyDescent="0.3">
      <c r="F556" s="4" t="s">
        <v>4713</v>
      </c>
      <c r="G556">
        <v>1</v>
      </c>
    </row>
    <row r="557" spans="6:7" x14ac:dyDescent="0.3">
      <c r="F557" s="4" t="s">
        <v>3326</v>
      </c>
      <c r="G557">
        <v>1</v>
      </c>
    </row>
    <row r="558" spans="6:7" x14ac:dyDescent="0.3">
      <c r="F558" s="4" t="s">
        <v>314</v>
      </c>
      <c r="G558">
        <v>1</v>
      </c>
    </row>
    <row r="559" spans="6:7" x14ac:dyDescent="0.3">
      <c r="F559" s="4" t="s">
        <v>3157</v>
      </c>
      <c r="G559">
        <v>1</v>
      </c>
    </row>
    <row r="560" spans="6:7" x14ac:dyDescent="0.3">
      <c r="F560" s="4" t="s">
        <v>2234</v>
      </c>
      <c r="G560">
        <v>1</v>
      </c>
    </row>
    <row r="561" spans="6:7" x14ac:dyDescent="0.3">
      <c r="F561" s="4" t="s">
        <v>3663</v>
      </c>
      <c r="G561">
        <v>1</v>
      </c>
    </row>
    <row r="562" spans="6:7" x14ac:dyDescent="0.3">
      <c r="F562" s="4" t="s">
        <v>4541</v>
      </c>
      <c r="G562">
        <v>1</v>
      </c>
    </row>
    <row r="563" spans="6:7" x14ac:dyDescent="0.3">
      <c r="F563" s="4" t="s">
        <v>3755</v>
      </c>
      <c r="G563">
        <v>1</v>
      </c>
    </row>
    <row r="564" spans="6:7" x14ac:dyDescent="0.3">
      <c r="F564" s="4" t="s">
        <v>1246</v>
      </c>
      <c r="G564">
        <v>1</v>
      </c>
    </row>
    <row r="565" spans="6:7" x14ac:dyDescent="0.3">
      <c r="F565" s="4" t="s">
        <v>3749</v>
      </c>
      <c r="G565">
        <v>1</v>
      </c>
    </row>
    <row r="566" spans="6:7" x14ac:dyDescent="0.3">
      <c r="F566" s="4" t="s">
        <v>529</v>
      </c>
      <c r="G566">
        <v>1</v>
      </c>
    </row>
    <row r="567" spans="6:7" x14ac:dyDescent="0.3">
      <c r="F567" s="4" t="s">
        <v>1438</v>
      </c>
      <c r="G567">
        <v>1</v>
      </c>
    </row>
    <row r="568" spans="6:7" x14ac:dyDescent="0.3">
      <c r="F568" s="4" t="s">
        <v>4253</v>
      </c>
      <c r="G568">
        <v>1</v>
      </c>
    </row>
    <row r="569" spans="6:7" x14ac:dyDescent="0.3">
      <c r="F569" s="4" t="s">
        <v>1589</v>
      </c>
      <c r="G569">
        <v>1</v>
      </c>
    </row>
    <row r="570" spans="6:7" x14ac:dyDescent="0.3">
      <c r="F570" s="4" t="s">
        <v>3163</v>
      </c>
      <c r="G570">
        <v>1</v>
      </c>
    </row>
    <row r="571" spans="6:7" x14ac:dyDescent="0.3">
      <c r="F571" s="4" t="s">
        <v>1014</v>
      </c>
      <c r="G571">
        <v>1</v>
      </c>
    </row>
    <row r="572" spans="6:7" x14ac:dyDescent="0.3">
      <c r="F572" s="4" t="s">
        <v>1391</v>
      </c>
      <c r="G572">
        <v>1</v>
      </c>
    </row>
    <row r="573" spans="6:7" x14ac:dyDescent="0.3">
      <c r="F573" s="4" t="s">
        <v>1620</v>
      </c>
      <c r="G573">
        <v>1</v>
      </c>
    </row>
    <row r="574" spans="6:7" x14ac:dyDescent="0.3">
      <c r="F574" s="4" t="s">
        <v>1287</v>
      </c>
      <c r="G574">
        <v>1</v>
      </c>
    </row>
    <row r="575" spans="6:7" x14ac:dyDescent="0.3">
      <c r="F575" s="4" t="s">
        <v>3342</v>
      </c>
      <c r="G575">
        <v>1</v>
      </c>
    </row>
    <row r="576" spans="6:7" x14ac:dyDescent="0.3">
      <c r="F576" s="4" t="s">
        <v>829</v>
      </c>
      <c r="G576">
        <v>1</v>
      </c>
    </row>
    <row r="577" spans="6:7" x14ac:dyDescent="0.3">
      <c r="F577" s="4" t="s">
        <v>3643</v>
      </c>
      <c r="G577">
        <v>1</v>
      </c>
    </row>
    <row r="578" spans="6:7" x14ac:dyDescent="0.3">
      <c r="F578" s="4" t="s">
        <v>1307</v>
      </c>
      <c r="G578">
        <v>1</v>
      </c>
    </row>
    <row r="579" spans="6:7" x14ac:dyDescent="0.3">
      <c r="F579" s="4" t="s">
        <v>2038</v>
      </c>
      <c r="G579">
        <v>1</v>
      </c>
    </row>
    <row r="580" spans="6:7" x14ac:dyDescent="0.3">
      <c r="F580" s="4" t="s">
        <v>2759</v>
      </c>
      <c r="G580">
        <v>1</v>
      </c>
    </row>
    <row r="581" spans="6:7" x14ac:dyDescent="0.3">
      <c r="F581" s="4" t="s">
        <v>3815</v>
      </c>
      <c r="G581">
        <v>1</v>
      </c>
    </row>
    <row r="582" spans="6:7" x14ac:dyDescent="0.3">
      <c r="F582" s="4" t="s">
        <v>2241</v>
      </c>
      <c r="G582">
        <v>1</v>
      </c>
    </row>
    <row r="583" spans="6:7" x14ac:dyDescent="0.3">
      <c r="F583" s="4" t="s">
        <v>1972</v>
      </c>
      <c r="G583">
        <v>1</v>
      </c>
    </row>
    <row r="584" spans="6:7" x14ac:dyDescent="0.3">
      <c r="F584" s="4" t="s">
        <v>2196</v>
      </c>
      <c r="G584">
        <v>1</v>
      </c>
    </row>
    <row r="585" spans="6:7" x14ac:dyDescent="0.3">
      <c r="F585" s="4" t="s">
        <v>2870</v>
      </c>
      <c r="G585">
        <v>1</v>
      </c>
    </row>
    <row r="586" spans="6:7" x14ac:dyDescent="0.3">
      <c r="F586" s="4" t="s">
        <v>73</v>
      </c>
      <c r="G586">
        <v>1</v>
      </c>
    </row>
    <row r="587" spans="6:7" x14ac:dyDescent="0.3">
      <c r="F587" s="4" t="s">
        <v>2009</v>
      </c>
      <c r="G587">
        <v>1</v>
      </c>
    </row>
    <row r="588" spans="6:7" x14ac:dyDescent="0.3">
      <c r="F588" s="4" t="s">
        <v>2900</v>
      </c>
      <c r="G588">
        <v>1</v>
      </c>
    </row>
    <row r="589" spans="6:7" x14ac:dyDescent="0.3">
      <c r="F589" s="4" t="s">
        <v>4103</v>
      </c>
      <c r="G589">
        <v>1</v>
      </c>
    </row>
    <row r="590" spans="6:7" x14ac:dyDescent="0.3">
      <c r="F590" s="4" t="s">
        <v>303</v>
      </c>
      <c r="G590">
        <v>1</v>
      </c>
    </row>
    <row r="591" spans="6:7" x14ac:dyDescent="0.3">
      <c r="F591" s="4" t="s">
        <v>4011</v>
      </c>
      <c r="G591">
        <v>1</v>
      </c>
    </row>
    <row r="592" spans="6:7" x14ac:dyDescent="0.3">
      <c r="F592" s="4" t="s">
        <v>3601</v>
      </c>
      <c r="G592">
        <v>1</v>
      </c>
    </row>
    <row r="593" spans="6:7" x14ac:dyDescent="0.3">
      <c r="F593" s="4" t="s">
        <v>739</v>
      </c>
      <c r="G593">
        <v>1</v>
      </c>
    </row>
    <row r="594" spans="6:7" x14ac:dyDescent="0.3">
      <c r="F594" s="4" t="s">
        <v>768</v>
      </c>
      <c r="G594">
        <v>1</v>
      </c>
    </row>
    <row r="595" spans="6:7" x14ac:dyDescent="0.3">
      <c r="F595" s="4" t="s">
        <v>1692</v>
      </c>
      <c r="G595">
        <v>1</v>
      </c>
    </row>
    <row r="596" spans="6:7" x14ac:dyDescent="0.3">
      <c r="F596" s="4" t="s">
        <v>1448</v>
      </c>
      <c r="G596">
        <v>1</v>
      </c>
    </row>
    <row r="597" spans="6:7" x14ac:dyDescent="0.3">
      <c r="F597" s="4" t="s">
        <v>1822</v>
      </c>
      <c r="G597">
        <v>1</v>
      </c>
    </row>
    <row r="598" spans="6:7" x14ac:dyDescent="0.3">
      <c r="F598" s="4" t="s">
        <v>3151</v>
      </c>
      <c r="G598">
        <v>1</v>
      </c>
    </row>
    <row r="599" spans="6:7" x14ac:dyDescent="0.3">
      <c r="F599" s="4" t="s">
        <v>1381</v>
      </c>
      <c r="G599">
        <v>1</v>
      </c>
    </row>
    <row r="600" spans="6:7" x14ac:dyDescent="0.3">
      <c r="F600" s="4" t="s">
        <v>840</v>
      </c>
      <c r="G600">
        <v>1</v>
      </c>
    </row>
    <row r="601" spans="6:7" x14ac:dyDescent="0.3">
      <c r="F601" s="4" t="s">
        <v>824</v>
      </c>
      <c r="G601">
        <v>1</v>
      </c>
    </row>
    <row r="602" spans="6:7" x14ac:dyDescent="0.3">
      <c r="F602" s="4" t="s">
        <v>3329</v>
      </c>
      <c r="G602">
        <v>1</v>
      </c>
    </row>
    <row r="603" spans="6:7" x14ac:dyDescent="0.3">
      <c r="F603" s="4" t="s">
        <v>3671</v>
      </c>
      <c r="G603">
        <v>1</v>
      </c>
    </row>
    <row r="604" spans="6:7" x14ac:dyDescent="0.3">
      <c r="F604" s="4" t="s">
        <v>3732</v>
      </c>
      <c r="G604">
        <v>1</v>
      </c>
    </row>
    <row r="605" spans="6:7" x14ac:dyDescent="0.3">
      <c r="F605" s="4" t="s">
        <v>489</v>
      </c>
      <c r="G605">
        <v>1</v>
      </c>
    </row>
    <row r="606" spans="6:7" x14ac:dyDescent="0.3">
      <c r="F606" s="4" t="s">
        <v>1011</v>
      </c>
      <c r="G606">
        <v>1</v>
      </c>
    </row>
    <row r="607" spans="6:7" x14ac:dyDescent="0.3">
      <c r="F607" s="4" t="s">
        <v>1733</v>
      </c>
      <c r="G607">
        <v>1</v>
      </c>
    </row>
    <row r="608" spans="6:7" x14ac:dyDescent="0.3">
      <c r="F608" s="4" t="s">
        <v>4421</v>
      </c>
      <c r="G608">
        <v>1</v>
      </c>
    </row>
    <row r="609" spans="6:7" x14ac:dyDescent="0.3">
      <c r="F609" s="4" t="s">
        <v>4237</v>
      </c>
      <c r="G609">
        <v>1</v>
      </c>
    </row>
    <row r="610" spans="6:7" x14ac:dyDescent="0.3">
      <c r="F610" s="4" t="s">
        <v>1811</v>
      </c>
      <c r="G610">
        <v>1</v>
      </c>
    </row>
    <row r="611" spans="6:7" x14ac:dyDescent="0.3">
      <c r="F611" s="4" t="s">
        <v>2844</v>
      </c>
      <c r="G611">
        <v>1</v>
      </c>
    </row>
    <row r="612" spans="6:7" x14ac:dyDescent="0.3">
      <c r="F612" s="4" t="s">
        <v>1032</v>
      </c>
      <c r="G612">
        <v>1</v>
      </c>
    </row>
    <row r="613" spans="6:7" x14ac:dyDescent="0.3">
      <c r="F613" s="4" t="s">
        <v>2028</v>
      </c>
      <c r="G613">
        <v>1</v>
      </c>
    </row>
    <row r="614" spans="6:7" x14ac:dyDescent="0.3">
      <c r="F614" s="4" t="s">
        <v>2021</v>
      </c>
      <c r="G614">
        <v>1</v>
      </c>
    </row>
    <row r="615" spans="6:7" x14ac:dyDescent="0.3">
      <c r="F615" s="4" t="s">
        <v>4193</v>
      </c>
      <c r="G615">
        <v>1</v>
      </c>
    </row>
    <row r="616" spans="6:7" x14ac:dyDescent="0.3">
      <c r="F616" s="4" t="s">
        <v>327</v>
      </c>
      <c r="G616">
        <v>1</v>
      </c>
    </row>
    <row r="617" spans="6:7" x14ac:dyDescent="0.3">
      <c r="F617" s="4" t="s">
        <v>1491</v>
      </c>
      <c r="G617">
        <v>1</v>
      </c>
    </row>
    <row r="618" spans="6:7" x14ac:dyDescent="0.3">
      <c r="F618" s="4" t="s">
        <v>3645</v>
      </c>
      <c r="G618">
        <v>1</v>
      </c>
    </row>
    <row r="619" spans="6:7" x14ac:dyDescent="0.3">
      <c r="F619" s="4" t="s">
        <v>1597</v>
      </c>
      <c r="G619">
        <v>1</v>
      </c>
    </row>
    <row r="620" spans="6:7" x14ac:dyDescent="0.3">
      <c r="F620" s="4" t="s">
        <v>2007</v>
      </c>
      <c r="G620">
        <v>2</v>
      </c>
    </row>
    <row r="621" spans="6:7" x14ac:dyDescent="0.3">
      <c r="F621" s="4" t="s">
        <v>1841</v>
      </c>
      <c r="G621">
        <v>1</v>
      </c>
    </row>
    <row r="622" spans="6:7" x14ac:dyDescent="0.3">
      <c r="F622" s="4" t="s">
        <v>3038</v>
      </c>
      <c r="G622">
        <v>1</v>
      </c>
    </row>
    <row r="623" spans="6:7" x14ac:dyDescent="0.3">
      <c r="F623" s="4" t="s">
        <v>3751</v>
      </c>
      <c r="G623">
        <v>1</v>
      </c>
    </row>
    <row r="624" spans="6:7" x14ac:dyDescent="0.3">
      <c r="F624" s="4" t="s">
        <v>2664</v>
      </c>
      <c r="G624">
        <v>1</v>
      </c>
    </row>
    <row r="625" spans="6:7" x14ac:dyDescent="0.3">
      <c r="F625" s="4" t="s">
        <v>2084</v>
      </c>
      <c r="G625">
        <v>1</v>
      </c>
    </row>
    <row r="626" spans="6:7" x14ac:dyDescent="0.3">
      <c r="F626" s="4" t="s">
        <v>3722</v>
      </c>
      <c r="G626">
        <v>1</v>
      </c>
    </row>
    <row r="627" spans="6:7" x14ac:dyDescent="0.3">
      <c r="F627" s="4" t="s">
        <v>3023</v>
      </c>
      <c r="G627">
        <v>1</v>
      </c>
    </row>
    <row r="628" spans="6:7" x14ac:dyDescent="0.3">
      <c r="F628" s="4" t="s">
        <v>860</v>
      </c>
      <c r="G628">
        <v>1</v>
      </c>
    </row>
    <row r="629" spans="6:7" x14ac:dyDescent="0.3">
      <c r="F629" s="4" t="s">
        <v>1637</v>
      </c>
      <c r="G629">
        <v>1</v>
      </c>
    </row>
    <row r="630" spans="6:7" x14ac:dyDescent="0.3">
      <c r="F630" s="4" t="s">
        <v>1333</v>
      </c>
      <c r="G630">
        <v>1</v>
      </c>
    </row>
    <row r="631" spans="6:7" x14ac:dyDescent="0.3">
      <c r="F631" s="4" t="s">
        <v>4068</v>
      </c>
      <c r="G631">
        <v>1</v>
      </c>
    </row>
    <row r="632" spans="6:7" x14ac:dyDescent="0.3">
      <c r="F632" s="4" t="s">
        <v>2906</v>
      </c>
      <c r="G632">
        <v>1</v>
      </c>
    </row>
    <row r="633" spans="6:7" x14ac:dyDescent="0.3">
      <c r="F633" s="4" t="s">
        <v>2847</v>
      </c>
      <c r="G633">
        <v>1</v>
      </c>
    </row>
    <row r="634" spans="6:7" x14ac:dyDescent="0.3">
      <c r="F634" s="4" t="s">
        <v>1141</v>
      </c>
      <c r="G634">
        <v>1</v>
      </c>
    </row>
    <row r="635" spans="6:7" x14ac:dyDescent="0.3">
      <c r="F635" s="4" t="s">
        <v>3421</v>
      </c>
      <c r="G635">
        <v>1</v>
      </c>
    </row>
    <row r="636" spans="6:7" x14ac:dyDescent="0.3">
      <c r="F636" s="4" t="s">
        <v>3882</v>
      </c>
      <c r="G636">
        <v>1</v>
      </c>
    </row>
    <row r="637" spans="6:7" x14ac:dyDescent="0.3">
      <c r="F637" s="4" t="s">
        <v>569</v>
      </c>
      <c r="G637">
        <v>1</v>
      </c>
    </row>
    <row r="638" spans="6:7" x14ac:dyDescent="0.3">
      <c r="F638" s="4" t="s">
        <v>209</v>
      </c>
      <c r="G638">
        <v>1</v>
      </c>
    </row>
    <row r="639" spans="6:7" x14ac:dyDescent="0.3">
      <c r="F639" s="4" t="s">
        <v>478</v>
      </c>
      <c r="G639">
        <v>1</v>
      </c>
    </row>
    <row r="640" spans="6:7" x14ac:dyDescent="0.3">
      <c r="F640" s="4" t="s">
        <v>4453</v>
      </c>
      <c r="G640">
        <v>1</v>
      </c>
    </row>
    <row r="641" spans="6:7" x14ac:dyDescent="0.3">
      <c r="F641" s="4" t="s">
        <v>4455</v>
      </c>
      <c r="G641">
        <v>1</v>
      </c>
    </row>
    <row r="642" spans="6:7" x14ac:dyDescent="0.3">
      <c r="F642" s="4" t="s">
        <v>4454</v>
      </c>
      <c r="G642">
        <v>1</v>
      </c>
    </row>
    <row r="643" spans="6:7" x14ac:dyDescent="0.3">
      <c r="F643" s="4" t="s">
        <v>1581</v>
      </c>
      <c r="G643">
        <v>1</v>
      </c>
    </row>
    <row r="644" spans="6:7" x14ac:dyDescent="0.3">
      <c r="F644" s="4" t="s">
        <v>3120</v>
      </c>
      <c r="G644">
        <v>1</v>
      </c>
    </row>
    <row r="645" spans="6:7" x14ac:dyDescent="0.3">
      <c r="F645" s="4" t="s">
        <v>1220</v>
      </c>
      <c r="G645">
        <v>1</v>
      </c>
    </row>
    <row r="646" spans="6:7" x14ac:dyDescent="0.3">
      <c r="F646" s="4" t="s">
        <v>3200</v>
      </c>
      <c r="G646">
        <v>1</v>
      </c>
    </row>
    <row r="647" spans="6:7" x14ac:dyDescent="0.3">
      <c r="F647" s="4" t="s">
        <v>4158</v>
      </c>
      <c r="G647">
        <v>1</v>
      </c>
    </row>
    <row r="648" spans="6:7" x14ac:dyDescent="0.3">
      <c r="F648" s="4" t="s">
        <v>3916</v>
      </c>
      <c r="G648">
        <v>1</v>
      </c>
    </row>
    <row r="649" spans="6:7" x14ac:dyDescent="0.3">
      <c r="F649" s="4" t="s">
        <v>1578</v>
      </c>
      <c r="G649">
        <v>1</v>
      </c>
    </row>
    <row r="650" spans="6:7" x14ac:dyDescent="0.3">
      <c r="F650" s="4" t="s">
        <v>780</v>
      </c>
      <c r="G650">
        <v>1</v>
      </c>
    </row>
    <row r="651" spans="6:7" x14ac:dyDescent="0.3">
      <c r="F651" s="4" t="s">
        <v>633</v>
      </c>
      <c r="G651">
        <v>1</v>
      </c>
    </row>
    <row r="652" spans="6:7" x14ac:dyDescent="0.3">
      <c r="F652" s="4" t="s">
        <v>3010</v>
      </c>
      <c r="G652">
        <v>1</v>
      </c>
    </row>
    <row r="653" spans="6:7" x14ac:dyDescent="0.3">
      <c r="F653" s="4" t="s">
        <v>4155</v>
      </c>
      <c r="G653">
        <v>1</v>
      </c>
    </row>
    <row r="654" spans="6:7" x14ac:dyDescent="0.3">
      <c r="F654" s="4" t="s">
        <v>2271</v>
      </c>
      <c r="G654">
        <v>1</v>
      </c>
    </row>
    <row r="655" spans="6:7" x14ac:dyDescent="0.3">
      <c r="F655" s="4" t="s">
        <v>4447</v>
      </c>
      <c r="G655">
        <v>1</v>
      </c>
    </row>
    <row r="656" spans="6:7" x14ac:dyDescent="0.3">
      <c r="F656" s="4" t="s">
        <v>2047</v>
      </c>
      <c r="G656">
        <v>1</v>
      </c>
    </row>
    <row r="657" spans="6:7" x14ac:dyDescent="0.3">
      <c r="F657" s="4" t="s">
        <v>1646</v>
      </c>
      <c r="G657">
        <v>1</v>
      </c>
    </row>
    <row r="658" spans="6:7" x14ac:dyDescent="0.3">
      <c r="F658" s="4" t="s">
        <v>4367</v>
      </c>
      <c r="G658">
        <v>1</v>
      </c>
    </row>
    <row r="659" spans="6:7" x14ac:dyDescent="0.3">
      <c r="F659" s="4" t="s">
        <v>2956</v>
      </c>
      <c r="G659">
        <v>1</v>
      </c>
    </row>
    <row r="660" spans="6:7" x14ac:dyDescent="0.3">
      <c r="F660" s="4" t="s">
        <v>3797</v>
      </c>
      <c r="G660">
        <v>1</v>
      </c>
    </row>
    <row r="661" spans="6:7" x14ac:dyDescent="0.3">
      <c r="F661" s="4" t="s">
        <v>2272</v>
      </c>
      <c r="G661">
        <v>1</v>
      </c>
    </row>
    <row r="662" spans="6:7" x14ac:dyDescent="0.3">
      <c r="F662" s="4" t="s">
        <v>2578</v>
      </c>
      <c r="G662">
        <v>1</v>
      </c>
    </row>
    <row r="663" spans="6:7" x14ac:dyDescent="0.3">
      <c r="F663" s="4" t="s">
        <v>4608</v>
      </c>
      <c r="G663">
        <v>1</v>
      </c>
    </row>
    <row r="664" spans="6:7" x14ac:dyDescent="0.3">
      <c r="F664" s="4" t="s">
        <v>1466</v>
      </c>
      <c r="G664">
        <v>1</v>
      </c>
    </row>
    <row r="665" spans="6:7" x14ac:dyDescent="0.3">
      <c r="F665" s="4" t="s">
        <v>4042</v>
      </c>
      <c r="G665">
        <v>1</v>
      </c>
    </row>
    <row r="666" spans="6:7" x14ac:dyDescent="0.3">
      <c r="F666" s="4" t="s">
        <v>4312</v>
      </c>
      <c r="G666">
        <v>1</v>
      </c>
    </row>
    <row r="667" spans="6:7" x14ac:dyDescent="0.3">
      <c r="F667" s="4" t="s">
        <v>4610</v>
      </c>
      <c r="G667">
        <v>1</v>
      </c>
    </row>
    <row r="668" spans="6:7" x14ac:dyDescent="0.3">
      <c r="F668" s="4" t="s">
        <v>3167</v>
      </c>
      <c r="G668">
        <v>1</v>
      </c>
    </row>
    <row r="669" spans="6:7" x14ac:dyDescent="0.3">
      <c r="F669" s="4" t="s">
        <v>2273</v>
      </c>
      <c r="G669">
        <v>1</v>
      </c>
    </row>
    <row r="670" spans="6:7" x14ac:dyDescent="0.3">
      <c r="F670" s="4" t="s">
        <v>3583</v>
      </c>
      <c r="G670">
        <v>2</v>
      </c>
    </row>
    <row r="671" spans="6:7" x14ac:dyDescent="0.3">
      <c r="F671" s="4" t="s">
        <v>4582</v>
      </c>
      <c r="G671">
        <v>1</v>
      </c>
    </row>
    <row r="672" spans="6:7" x14ac:dyDescent="0.3">
      <c r="F672" s="4" t="s">
        <v>2637</v>
      </c>
      <c r="G672">
        <v>1</v>
      </c>
    </row>
    <row r="673" spans="6:7" x14ac:dyDescent="0.3">
      <c r="F673" s="4" t="s">
        <v>1020</v>
      </c>
      <c r="G673">
        <v>1</v>
      </c>
    </row>
    <row r="674" spans="6:7" x14ac:dyDescent="0.3">
      <c r="F674" s="4" t="s">
        <v>1195</v>
      </c>
      <c r="G674">
        <v>1</v>
      </c>
    </row>
    <row r="675" spans="6:7" x14ac:dyDescent="0.3">
      <c r="F675" s="4" t="s">
        <v>3107</v>
      </c>
      <c r="G675">
        <v>1</v>
      </c>
    </row>
    <row r="676" spans="6:7" x14ac:dyDescent="0.3">
      <c r="F676" s="4" t="s">
        <v>3568</v>
      </c>
      <c r="G676">
        <v>1</v>
      </c>
    </row>
    <row r="677" spans="6:7" x14ac:dyDescent="0.3">
      <c r="F677" s="4" t="s">
        <v>3105</v>
      </c>
      <c r="G677">
        <v>1</v>
      </c>
    </row>
    <row r="678" spans="6:7" x14ac:dyDescent="0.3">
      <c r="F678" s="4" t="s">
        <v>2954</v>
      </c>
      <c r="G678">
        <v>1</v>
      </c>
    </row>
    <row r="679" spans="6:7" x14ac:dyDescent="0.3">
      <c r="F679" s="4" t="s">
        <v>3233</v>
      </c>
      <c r="G679">
        <v>1</v>
      </c>
    </row>
    <row r="680" spans="6:7" x14ac:dyDescent="0.3">
      <c r="F680" s="4" t="s">
        <v>4369</v>
      </c>
      <c r="G680">
        <v>1</v>
      </c>
    </row>
    <row r="681" spans="6:7" x14ac:dyDescent="0.3">
      <c r="F681" s="4" t="s">
        <v>2276</v>
      </c>
      <c r="G681">
        <v>1</v>
      </c>
    </row>
    <row r="682" spans="6:7" x14ac:dyDescent="0.3">
      <c r="F682" s="4" t="s">
        <v>1579</v>
      </c>
      <c r="G682">
        <v>1</v>
      </c>
    </row>
    <row r="683" spans="6:7" x14ac:dyDescent="0.3">
      <c r="F683" s="4" t="s">
        <v>882</v>
      </c>
      <c r="G683">
        <v>1</v>
      </c>
    </row>
    <row r="684" spans="6:7" x14ac:dyDescent="0.3">
      <c r="F684" s="4" t="s">
        <v>1250</v>
      </c>
      <c r="G684">
        <v>1</v>
      </c>
    </row>
    <row r="685" spans="6:7" x14ac:dyDescent="0.3">
      <c r="F685" s="4" t="s">
        <v>2143</v>
      </c>
      <c r="G685">
        <v>1</v>
      </c>
    </row>
    <row r="686" spans="6:7" x14ac:dyDescent="0.3">
      <c r="F686" s="4" t="s">
        <v>2945</v>
      </c>
      <c r="G686">
        <v>1</v>
      </c>
    </row>
    <row r="687" spans="6:7" x14ac:dyDescent="0.3">
      <c r="F687" s="4" t="s">
        <v>184</v>
      </c>
      <c r="G687">
        <v>1</v>
      </c>
    </row>
    <row r="688" spans="6:7" x14ac:dyDescent="0.3">
      <c r="F688" s="4" t="s">
        <v>4211</v>
      </c>
      <c r="G688">
        <v>1</v>
      </c>
    </row>
    <row r="689" spans="6:7" x14ac:dyDescent="0.3">
      <c r="F689" s="4" t="s">
        <v>4366</v>
      </c>
      <c r="G689">
        <v>1</v>
      </c>
    </row>
    <row r="690" spans="6:7" x14ac:dyDescent="0.3">
      <c r="F690" s="4" t="s">
        <v>2299</v>
      </c>
      <c r="G690">
        <v>1</v>
      </c>
    </row>
    <row r="691" spans="6:7" x14ac:dyDescent="0.3">
      <c r="F691" s="4" t="s">
        <v>4409</v>
      </c>
      <c r="G691">
        <v>1</v>
      </c>
    </row>
    <row r="692" spans="6:7" x14ac:dyDescent="0.3">
      <c r="F692" s="4" t="s">
        <v>2139</v>
      </c>
      <c r="G692">
        <v>1</v>
      </c>
    </row>
    <row r="693" spans="6:7" x14ac:dyDescent="0.3">
      <c r="F693" s="4" t="s">
        <v>1030</v>
      </c>
      <c r="G693">
        <v>1</v>
      </c>
    </row>
    <row r="694" spans="6:7" x14ac:dyDescent="0.3">
      <c r="F694" s="4" t="s">
        <v>3154</v>
      </c>
      <c r="G694">
        <v>1</v>
      </c>
    </row>
    <row r="695" spans="6:7" x14ac:dyDescent="0.3">
      <c r="F695" s="4" t="s">
        <v>3358</v>
      </c>
      <c r="G695">
        <v>1</v>
      </c>
    </row>
    <row r="696" spans="6:7" x14ac:dyDescent="0.3">
      <c r="F696" s="4" t="s">
        <v>2112</v>
      </c>
      <c r="G696">
        <v>1</v>
      </c>
    </row>
    <row r="697" spans="6:7" x14ac:dyDescent="0.3">
      <c r="F697" s="4" t="s">
        <v>709</v>
      </c>
      <c r="G697">
        <v>1</v>
      </c>
    </row>
    <row r="698" spans="6:7" x14ac:dyDescent="0.3">
      <c r="F698" s="4" t="s">
        <v>1084</v>
      </c>
      <c r="G698">
        <v>1</v>
      </c>
    </row>
    <row r="699" spans="6:7" x14ac:dyDescent="0.3">
      <c r="F699" s="4" t="s">
        <v>2903</v>
      </c>
      <c r="G699">
        <v>1</v>
      </c>
    </row>
    <row r="700" spans="6:7" x14ac:dyDescent="0.3">
      <c r="F700" s="4" t="s">
        <v>2193</v>
      </c>
      <c r="G700">
        <v>1</v>
      </c>
    </row>
    <row r="701" spans="6:7" x14ac:dyDescent="0.3">
      <c r="F701" s="4" t="s">
        <v>4150</v>
      </c>
      <c r="G701">
        <v>1</v>
      </c>
    </row>
    <row r="702" spans="6:7" x14ac:dyDescent="0.3">
      <c r="F702" s="4" t="s">
        <v>4298</v>
      </c>
      <c r="G702">
        <v>1</v>
      </c>
    </row>
    <row r="703" spans="6:7" x14ac:dyDescent="0.3">
      <c r="F703" s="4" t="s">
        <v>2529</v>
      </c>
      <c r="G703">
        <v>1</v>
      </c>
    </row>
    <row r="704" spans="6:7" x14ac:dyDescent="0.3">
      <c r="F704" s="4" t="s">
        <v>1680</v>
      </c>
      <c r="G704">
        <v>1</v>
      </c>
    </row>
    <row r="705" spans="6:7" x14ac:dyDescent="0.3">
      <c r="F705" s="4" t="s">
        <v>4285</v>
      </c>
      <c r="G705">
        <v>1</v>
      </c>
    </row>
    <row r="706" spans="6:7" x14ac:dyDescent="0.3">
      <c r="F706" s="4" t="s">
        <v>1126</v>
      </c>
      <c r="G706">
        <v>1</v>
      </c>
    </row>
    <row r="707" spans="6:7" x14ac:dyDescent="0.3">
      <c r="F707" s="4" t="s">
        <v>3029</v>
      </c>
      <c r="G707">
        <v>1</v>
      </c>
    </row>
    <row r="708" spans="6:7" x14ac:dyDescent="0.3">
      <c r="F708" s="4" t="s">
        <v>4551</v>
      </c>
      <c r="G708">
        <v>1</v>
      </c>
    </row>
    <row r="709" spans="6:7" x14ac:dyDescent="0.3">
      <c r="F709" s="4" t="s">
        <v>2344</v>
      </c>
      <c r="G709">
        <v>1</v>
      </c>
    </row>
    <row r="710" spans="6:7" x14ac:dyDescent="0.3">
      <c r="F710" s="4" t="s">
        <v>3917</v>
      </c>
      <c r="G710">
        <v>1</v>
      </c>
    </row>
    <row r="711" spans="6:7" x14ac:dyDescent="0.3">
      <c r="F711" s="4" t="s">
        <v>3790</v>
      </c>
      <c r="G711">
        <v>1</v>
      </c>
    </row>
    <row r="712" spans="6:7" x14ac:dyDescent="0.3">
      <c r="F712" s="4" t="s">
        <v>4065</v>
      </c>
      <c r="G712">
        <v>1</v>
      </c>
    </row>
    <row r="713" spans="6:7" x14ac:dyDescent="0.3">
      <c r="F713" s="4" t="s">
        <v>2570</v>
      </c>
      <c r="G713">
        <v>1</v>
      </c>
    </row>
    <row r="714" spans="6:7" x14ac:dyDescent="0.3">
      <c r="F714" s="4" t="s">
        <v>2896</v>
      </c>
      <c r="G714">
        <v>1</v>
      </c>
    </row>
    <row r="715" spans="6:7" x14ac:dyDescent="0.3">
      <c r="F715" s="4" t="s">
        <v>3499</v>
      </c>
      <c r="G715">
        <v>1</v>
      </c>
    </row>
    <row r="716" spans="6:7" x14ac:dyDescent="0.3">
      <c r="F716" s="4" t="s">
        <v>3452</v>
      </c>
      <c r="G716">
        <v>1</v>
      </c>
    </row>
    <row r="717" spans="6:7" x14ac:dyDescent="0.3">
      <c r="F717" s="4" t="s">
        <v>301</v>
      </c>
      <c r="G717">
        <v>1</v>
      </c>
    </row>
    <row r="718" spans="6:7" x14ac:dyDescent="0.3">
      <c r="F718" s="4" t="s">
        <v>3285</v>
      </c>
      <c r="G718">
        <v>1</v>
      </c>
    </row>
    <row r="719" spans="6:7" x14ac:dyDescent="0.3">
      <c r="F719" s="4" t="s">
        <v>4585</v>
      </c>
      <c r="G719">
        <v>1</v>
      </c>
    </row>
    <row r="720" spans="6:7" x14ac:dyDescent="0.3">
      <c r="F720" s="4" t="s">
        <v>4226</v>
      </c>
      <c r="G720">
        <v>1</v>
      </c>
    </row>
    <row r="721" spans="6:7" x14ac:dyDescent="0.3">
      <c r="F721" s="4" t="s">
        <v>2048</v>
      </c>
      <c r="G721">
        <v>1</v>
      </c>
    </row>
    <row r="722" spans="6:7" x14ac:dyDescent="0.3">
      <c r="F722" s="4" t="s">
        <v>3947</v>
      </c>
      <c r="G722">
        <v>1</v>
      </c>
    </row>
    <row r="723" spans="6:7" x14ac:dyDescent="0.3">
      <c r="F723" s="4" t="s">
        <v>4336</v>
      </c>
      <c r="G723">
        <v>1</v>
      </c>
    </row>
    <row r="724" spans="6:7" x14ac:dyDescent="0.3">
      <c r="F724" s="4" t="s">
        <v>273</v>
      </c>
      <c r="G724">
        <v>1</v>
      </c>
    </row>
    <row r="725" spans="6:7" x14ac:dyDescent="0.3">
      <c r="F725" s="4" t="s">
        <v>4539</v>
      </c>
      <c r="G725">
        <v>1</v>
      </c>
    </row>
    <row r="726" spans="6:7" x14ac:dyDescent="0.3">
      <c r="F726" s="4" t="s">
        <v>3173</v>
      </c>
      <c r="G726">
        <v>2</v>
      </c>
    </row>
    <row r="727" spans="6:7" x14ac:dyDescent="0.3">
      <c r="F727" s="4" t="s">
        <v>1135</v>
      </c>
      <c r="G727">
        <v>1</v>
      </c>
    </row>
    <row r="728" spans="6:7" x14ac:dyDescent="0.3">
      <c r="F728" s="4" t="s">
        <v>1464</v>
      </c>
      <c r="G728">
        <v>1</v>
      </c>
    </row>
    <row r="729" spans="6:7" x14ac:dyDescent="0.3">
      <c r="F729" s="4" t="s">
        <v>2881</v>
      </c>
      <c r="G729">
        <v>1</v>
      </c>
    </row>
    <row r="730" spans="6:7" x14ac:dyDescent="0.3">
      <c r="F730" s="4" t="s">
        <v>3609</v>
      </c>
      <c r="G730">
        <v>1</v>
      </c>
    </row>
    <row r="731" spans="6:7" x14ac:dyDescent="0.3">
      <c r="F731" s="4" t="s">
        <v>4578</v>
      </c>
      <c r="G731">
        <v>1</v>
      </c>
    </row>
    <row r="732" spans="6:7" x14ac:dyDescent="0.3">
      <c r="F732" s="4" t="s">
        <v>820</v>
      </c>
      <c r="G732">
        <v>1</v>
      </c>
    </row>
    <row r="733" spans="6:7" x14ac:dyDescent="0.3">
      <c r="F733" s="4" t="s">
        <v>2312</v>
      </c>
      <c r="G733">
        <v>1</v>
      </c>
    </row>
    <row r="734" spans="6:7" x14ac:dyDescent="0.3">
      <c r="F734" s="4" t="s">
        <v>4056</v>
      </c>
      <c r="G734">
        <v>1</v>
      </c>
    </row>
    <row r="735" spans="6:7" x14ac:dyDescent="0.3">
      <c r="F735" s="4" t="s">
        <v>3713</v>
      </c>
      <c r="G735">
        <v>1</v>
      </c>
    </row>
    <row r="736" spans="6:7" x14ac:dyDescent="0.3">
      <c r="F736" s="4" t="s">
        <v>4128</v>
      </c>
      <c r="G736">
        <v>1</v>
      </c>
    </row>
    <row r="737" spans="6:7" x14ac:dyDescent="0.3">
      <c r="F737" s="4" t="s">
        <v>3587</v>
      </c>
      <c r="G737">
        <v>1</v>
      </c>
    </row>
    <row r="738" spans="6:7" x14ac:dyDescent="0.3">
      <c r="F738" s="4" t="s">
        <v>2769</v>
      </c>
      <c r="G738">
        <v>1</v>
      </c>
    </row>
    <row r="739" spans="6:7" x14ac:dyDescent="0.3">
      <c r="F739" s="4" t="s">
        <v>1379</v>
      </c>
      <c r="G739">
        <v>1</v>
      </c>
    </row>
    <row r="740" spans="6:7" x14ac:dyDescent="0.3">
      <c r="F740" s="4" t="s">
        <v>4528</v>
      </c>
      <c r="G740">
        <v>1</v>
      </c>
    </row>
    <row r="741" spans="6:7" x14ac:dyDescent="0.3">
      <c r="F741" s="4" t="s">
        <v>3025</v>
      </c>
      <c r="G741">
        <v>1</v>
      </c>
    </row>
    <row r="742" spans="6:7" x14ac:dyDescent="0.3">
      <c r="F742" s="4" t="s">
        <v>548</v>
      </c>
      <c r="G742">
        <v>1</v>
      </c>
    </row>
    <row r="743" spans="6:7" x14ac:dyDescent="0.3">
      <c r="F743" s="4" t="s">
        <v>3401</v>
      </c>
      <c r="G743">
        <v>1</v>
      </c>
    </row>
    <row r="744" spans="6:7" x14ac:dyDescent="0.3">
      <c r="F744" s="4" t="s">
        <v>4526</v>
      </c>
      <c r="G744">
        <v>1</v>
      </c>
    </row>
    <row r="745" spans="6:7" x14ac:dyDescent="0.3">
      <c r="F745" s="4" t="s">
        <v>697</v>
      </c>
      <c r="G745">
        <v>1</v>
      </c>
    </row>
    <row r="746" spans="6:7" x14ac:dyDescent="0.3">
      <c r="F746" s="4" t="s">
        <v>3826</v>
      </c>
      <c r="G746">
        <v>1</v>
      </c>
    </row>
    <row r="747" spans="6:7" x14ac:dyDescent="0.3">
      <c r="F747" s="4" t="s">
        <v>3827</v>
      </c>
      <c r="G747">
        <v>1</v>
      </c>
    </row>
    <row r="748" spans="6:7" x14ac:dyDescent="0.3">
      <c r="F748" s="4" t="s">
        <v>1143</v>
      </c>
      <c r="G748">
        <v>1</v>
      </c>
    </row>
    <row r="749" spans="6:7" x14ac:dyDescent="0.3">
      <c r="F749" s="4" t="s">
        <v>3726</v>
      </c>
      <c r="G749">
        <v>1</v>
      </c>
    </row>
    <row r="750" spans="6:7" x14ac:dyDescent="0.3">
      <c r="F750" s="4" t="s">
        <v>2118</v>
      </c>
      <c r="G750">
        <v>1</v>
      </c>
    </row>
    <row r="751" spans="6:7" x14ac:dyDescent="0.3">
      <c r="F751" s="4" t="s">
        <v>3851</v>
      </c>
      <c r="G751">
        <v>1</v>
      </c>
    </row>
    <row r="752" spans="6:7" x14ac:dyDescent="0.3">
      <c r="F752" s="4" t="s">
        <v>3957</v>
      </c>
      <c r="G752">
        <v>1</v>
      </c>
    </row>
    <row r="753" spans="6:7" x14ac:dyDescent="0.3">
      <c r="F753" s="4" t="s">
        <v>893</v>
      </c>
      <c r="G753">
        <v>1</v>
      </c>
    </row>
    <row r="754" spans="6:7" x14ac:dyDescent="0.3">
      <c r="F754" s="4" t="s">
        <v>3032</v>
      </c>
      <c r="G754">
        <v>1</v>
      </c>
    </row>
    <row r="755" spans="6:7" x14ac:dyDescent="0.3">
      <c r="F755" s="4" t="s">
        <v>2045</v>
      </c>
      <c r="G755">
        <v>1</v>
      </c>
    </row>
    <row r="756" spans="6:7" x14ac:dyDescent="0.3">
      <c r="F756" s="4" t="s">
        <v>242</v>
      </c>
      <c r="G756">
        <v>1</v>
      </c>
    </row>
    <row r="757" spans="6:7" x14ac:dyDescent="0.3">
      <c r="F757" s="4" t="s">
        <v>2498</v>
      </c>
      <c r="G757">
        <v>1</v>
      </c>
    </row>
    <row r="758" spans="6:7" x14ac:dyDescent="0.3">
      <c r="F758" s="4" t="s">
        <v>3412</v>
      </c>
      <c r="G758">
        <v>1</v>
      </c>
    </row>
    <row r="759" spans="6:7" x14ac:dyDescent="0.3">
      <c r="F759" s="4" t="s">
        <v>2763</v>
      </c>
      <c r="G759">
        <v>1</v>
      </c>
    </row>
    <row r="760" spans="6:7" x14ac:dyDescent="0.3">
      <c r="F760" s="4" t="s">
        <v>4742</v>
      </c>
      <c r="G760">
        <v>1</v>
      </c>
    </row>
    <row r="761" spans="6:7" x14ac:dyDescent="0.3">
      <c r="F761" s="4" t="s">
        <v>26</v>
      </c>
      <c r="G761">
        <v>1</v>
      </c>
    </row>
    <row r="762" spans="6:7" x14ac:dyDescent="0.3">
      <c r="F762" s="4" t="s">
        <v>3171</v>
      </c>
      <c r="G762">
        <v>1</v>
      </c>
    </row>
    <row r="763" spans="6:7" x14ac:dyDescent="0.3">
      <c r="F763" s="4" t="s">
        <v>936</v>
      </c>
      <c r="G763">
        <v>1</v>
      </c>
    </row>
    <row r="764" spans="6:7" x14ac:dyDescent="0.3">
      <c r="F764" s="4" t="s">
        <v>2700</v>
      </c>
      <c r="G764">
        <v>1</v>
      </c>
    </row>
    <row r="765" spans="6:7" x14ac:dyDescent="0.3">
      <c r="F765" s="4" t="s">
        <v>2336</v>
      </c>
      <c r="G765">
        <v>1</v>
      </c>
    </row>
    <row r="766" spans="6:7" x14ac:dyDescent="0.3">
      <c r="F766" s="4" t="s">
        <v>2918</v>
      </c>
      <c r="G766">
        <v>1</v>
      </c>
    </row>
    <row r="767" spans="6:7" x14ac:dyDescent="0.3">
      <c r="F767" s="4" t="s">
        <v>4706</v>
      </c>
      <c r="G767">
        <v>1</v>
      </c>
    </row>
    <row r="768" spans="6:7" x14ac:dyDescent="0.3">
      <c r="F768" s="4" t="s">
        <v>3278</v>
      </c>
      <c r="G768">
        <v>1</v>
      </c>
    </row>
    <row r="769" spans="6:7" x14ac:dyDescent="0.3">
      <c r="F769" s="4" t="s">
        <v>3781</v>
      </c>
      <c r="G769">
        <v>1</v>
      </c>
    </row>
    <row r="770" spans="6:7" x14ac:dyDescent="0.3">
      <c r="F770" s="4" t="s">
        <v>134</v>
      </c>
      <c r="G770">
        <v>1</v>
      </c>
    </row>
    <row r="771" spans="6:7" x14ac:dyDescent="0.3">
      <c r="F771" s="4" t="s">
        <v>1983</v>
      </c>
      <c r="G771">
        <v>1</v>
      </c>
    </row>
    <row r="772" spans="6:7" x14ac:dyDescent="0.3">
      <c r="F772" s="4" t="s">
        <v>2303</v>
      </c>
      <c r="G772">
        <v>1</v>
      </c>
    </row>
    <row r="773" spans="6:7" x14ac:dyDescent="0.3">
      <c r="F773" s="4" t="s">
        <v>3625</v>
      </c>
      <c r="G773">
        <v>1</v>
      </c>
    </row>
    <row r="774" spans="6:7" x14ac:dyDescent="0.3">
      <c r="F774" s="4" t="s">
        <v>4184</v>
      </c>
      <c r="G774">
        <v>1</v>
      </c>
    </row>
    <row r="775" spans="6:7" x14ac:dyDescent="0.3">
      <c r="F775" s="4" t="s">
        <v>4744</v>
      </c>
      <c r="G775">
        <v>1</v>
      </c>
    </row>
    <row r="776" spans="6:7" x14ac:dyDescent="0.3">
      <c r="F776" s="4" t="s">
        <v>207</v>
      </c>
      <c r="G776">
        <v>1</v>
      </c>
    </row>
    <row r="777" spans="6:7" x14ac:dyDescent="0.3">
      <c r="F777" s="4" t="s">
        <v>1617</v>
      </c>
      <c r="G777">
        <v>1</v>
      </c>
    </row>
    <row r="778" spans="6:7" x14ac:dyDescent="0.3">
      <c r="F778" s="4" t="s">
        <v>4163</v>
      </c>
      <c r="G778">
        <v>1</v>
      </c>
    </row>
    <row r="779" spans="6:7" x14ac:dyDescent="0.3">
      <c r="F779" s="4" t="s">
        <v>589</v>
      </c>
      <c r="G779">
        <v>1</v>
      </c>
    </row>
    <row r="780" spans="6:7" x14ac:dyDescent="0.3">
      <c r="F780" s="4" t="s">
        <v>2158</v>
      </c>
      <c r="G780">
        <v>1</v>
      </c>
    </row>
    <row r="781" spans="6:7" x14ac:dyDescent="0.3">
      <c r="F781" s="4" t="s">
        <v>2698</v>
      </c>
      <c r="G781">
        <v>1</v>
      </c>
    </row>
    <row r="782" spans="6:7" x14ac:dyDescent="0.3">
      <c r="F782" s="4" t="s">
        <v>2642</v>
      </c>
      <c r="G782">
        <v>1</v>
      </c>
    </row>
    <row r="783" spans="6:7" x14ac:dyDescent="0.3">
      <c r="F783" s="4" t="s">
        <v>1424</v>
      </c>
      <c r="G783">
        <v>1</v>
      </c>
    </row>
    <row r="784" spans="6:7" x14ac:dyDescent="0.3">
      <c r="F784" s="4" t="s">
        <v>646</v>
      </c>
      <c r="G784">
        <v>1</v>
      </c>
    </row>
    <row r="785" spans="6:7" x14ac:dyDescent="0.3">
      <c r="F785" s="4" t="s">
        <v>1506</v>
      </c>
      <c r="G785">
        <v>1</v>
      </c>
    </row>
    <row r="786" spans="6:7" x14ac:dyDescent="0.3">
      <c r="F786" s="4" t="s">
        <v>1444</v>
      </c>
      <c r="G786">
        <v>1</v>
      </c>
    </row>
    <row r="787" spans="6:7" x14ac:dyDescent="0.3">
      <c r="F787" s="4" t="s">
        <v>2368</v>
      </c>
      <c r="G787">
        <v>1</v>
      </c>
    </row>
    <row r="788" spans="6:7" x14ac:dyDescent="0.3">
      <c r="F788" s="4" t="s">
        <v>1750</v>
      </c>
      <c r="G788">
        <v>1</v>
      </c>
    </row>
    <row r="789" spans="6:7" x14ac:dyDescent="0.3">
      <c r="F789" s="4" t="s">
        <v>659</v>
      </c>
      <c r="G789">
        <v>1</v>
      </c>
    </row>
    <row r="790" spans="6:7" x14ac:dyDescent="0.3">
      <c r="F790" s="4" t="s">
        <v>2694</v>
      </c>
      <c r="G790">
        <v>1</v>
      </c>
    </row>
    <row r="791" spans="6:7" x14ac:dyDescent="0.3">
      <c r="F791" s="4" t="s">
        <v>3822</v>
      </c>
      <c r="G791">
        <v>1</v>
      </c>
    </row>
    <row r="792" spans="6:7" x14ac:dyDescent="0.3">
      <c r="F792" s="4" t="s">
        <v>2615</v>
      </c>
      <c r="G792">
        <v>1</v>
      </c>
    </row>
    <row r="793" spans="6:7" x14ac:dyDescent="0.3">
      <c r="F793" s="4" t="s">
        <v>643</v>
      </c>
      <c r="G793">
        <v>1</v>
      </c>
    </row>
    <row r="794" spans="6:7" x14ac:dyDescent="0.3">
      <c r="F794" s="4" t="s">
        <v>1626</v>
      </c>
      <c r="G794">
        <v>1</v>
      </c>
    </row>
    <row r="795" spans="6:7" x14ac:dyDescent="0.3">
      <c r="F795" s="4" t="s">
        <v>2925</v>
      </c>
      <c r="G795">
        <v>1</v>
      </c>
    </row>
    <row r="796" spans="6:7" x14ac:dyDescent="0.3">
      <c r="F796" s="4" t="s">
        <v>2936</v>
      </c>
      <c r="G796">
        <v>1</v>
      </c>
    </row>
    <row r="797" spans="6:7" x14ac:dyDescent="0.3">
      <c r="F797" s="4" t="s">
        <v>4207</v>
      </c>
      <c r="G797">
        <v>1</v>
      </c>
    </row>
    <row r="798" spans="6:7" x14ac:dyDescent="0.3">
      <c r="F798" s="4" t="s">
        <v>3776</v>
      </c>
      <c r="G798">
        <v>1</v>
      </c>
    </row>
    <row r="799" spans="6:7" x14ac:dyDescent="0.3">
      <c r="F799" s="4" t="s">
        <v>3777</v>
      </c>
      <c r="G799">
        <v>1</v>
      </c>
    </row>
    <row r="800" spans="6:7" x14ac:dyDescent="0.3">
      <c r="F800" s="4" t="s">
        <v>3959</v>
      </c>
      <c r="G800">
        <v>1</v>
      </c>
    </row>
    <row r="801" spans="6:7" x14ac:dyDescent="0.3">
      <c r="F801" s="4" t="s">
        <v>1739</v>
      </c>
      <c r="G801">
        <v>1</v>
      </c>
    </row>
    <row r="802" spans="6:7" x14ac:dyDescent="0.3">
      <c r="F802" s="4" t="s">
        <v>3092</v>
      </c>
      <c r="G802">
        <v>1</v>
      </c>
    </row>
    <row r="803" spans="6:7" x14ac:dyDescent="0.3">
      <c r="F803" s="4" t="s">
        <v>3004</v>
      </c>
      <c r="G803">
        <v>1</v>
      </c>
    </row>
    <row r="804" spans="6:7" x14ac:dyDescent="0.3">
      <c r="F804" s="4" t="s">
        <v>4231</v>
      </c>
      <c r="G804">
        <v>1</v>
      </c>
    </row>
    <row r="805" spans="6:7" x14ac:dyDescent="0.3">
      <c r="F805" s="4" t="s">
        <v>4527</v>
      </c>
      <c r="G805">
        <v>1</v>
      </c>
    </row>
    <row r="806" spans="6:7" x14ac:dyDescent="0.3">
      <c r="F806" s="4" t="s">
        <v>657</v>
      </c>
      <c r="G806">
        <v>1</v>
      </c>
    </row>
    <row r="807" spans="6:7" x14ac:dyDescent="0.3">
      <c r="F807" s="4" t="s">
        <v>1401</v>
      </c>
      <c r="G807">
        <v>1</v>
      </c>
    </row>
    <row r="808" spans="6:7" x14ac:dyDescent="0.3">
      <c r="F808" s="4" t="s">
        <v>726</v>
      </c>
      <c r="G808">
        <v>1</v>
      </c>
    </row>
    <row r="809" spans="6:7" x14ac:dyDescent="0.3">
      <c r="F809" s="4" t="s">
        <v>3963</v>
      </c>
      <c r="G809">
        <v>1</v>
      </c>
    </row>
    <row r="810" spans="6:7" x14ac:dyDescent="0.3">
      <c r="F810" s="4" t="s">
        <v>2002</v>
      </c>
      <c r="G810">
        <v>1</v>
      </c>
    </row>
    <row r="811" spans="6:7" x14ac:dyDescent="0.3">
      <c r="F811" s="4" t="s">
        <v>2795</v>
      </c>
      <c r="G811">
        <v>1</v>
      </c>
    </row>
    <row r="812" spans="6:7" x14ac:dyDescent="0.3">
      <c r="F812" s="4" t="s">
        <v>2077</v>
      </c>
      <c r="G812">
        <v>1</v>
      </c>
    </row>
    <row r="813" spans="6:7" x14ac:dyDescent="0.3">
      <c r="F813" s="4" t="s">
        <v>1104</v>
      </c>
      <c r="G813">
        <v>1</v>
      </c>
    </row>
    <row r="814" spans="6:7" x14ac:dyDescent="0.3">
      <c r="F814" s="4" t="s">
        <v>3673</v>
      </c>
      <c r="G814">
        <v>1</v>
      </c>
    </row>
    <row r="815" spans="6:7" x14ac:dyDescent="0.3">
      <c r="F815" s="4" t="s">
        <v>937</v>
      </c>
      <c r="G815">
        <v>1</v>
      </c>
    </row>
    <row r="816" spans="6:7" x14ac:dyDescent="0.3">
      <c r="F816" s="4" t="s">
        <v>3489</v>
      </c>
      <c r="G816">
        <v>1</v>
      </c>
    </row>
    <row r="817" spans="6:7" x14ac:dyDescent="0.3">
      <c r="F817" s="4" t="s">
        <v>3356</v>
      </c>
      <c r="G817">
        <v>1</v>
      </c>
    </row>
    <row r="818" spans="6:7" x14ac:dyDescent="0.3">
      <c r="F818" s="4" t="s">
        <v>3869</v>
      </c>
      <c r="G818">
        <v>1</v>
      </c>
    </row>
    <row r="819" spans="6:7" x14ac:dyDescent="0.3">
      <c r="F819" s="4" t="s">
        <v>216</v>
      </c>
      <c r="G819">
        <v>1</v>
      </c>
    </row>
    <row r="820" spans="6:7" x14ac:dyDescent="0.3">
      <c r="F820" s="4" t="s">
        <v>3997</v>
      </c>
      <c r="G820">
        <v>1</v>
      </c>
    </row>
    <row r="821" spans="6:7" x14ac:dyDescent="0.3">
      <c r="F821" s="4" t="s">
        <v>3128</v>
      </c>
      <c r="G821">
        <v>1</v>
      </c>
    </row>
    <row r="822" spans="6:7" x14ac:dyDescent="0.3">
      <c r="F822" s="4" t="s">
        <v>1848</v>
      </c>
      <c r="G822">
        <v>1</v>
      </c>
    </row>
    <row r="823" spans="6:7" x14ac:dyDescent="0.3">
      <c r="F823" s="4" t="s">
        <v>3674</v>
      </c>
      <c r="G823">
        <v>1</v>
      </c>
    </row>
    <row r="824" spans="6:7" x14ac:dyDescent="0.3">
      <c r="F824" s="4" t="s">
        <v>4154</v>
      </c>
      <c r="G824">
        <v>1</v>
      </c>
    </row>
    <row r="825" spans="6:7" x14ac:dyDescent="0.3">
      <c r="F825" s="4" t="s">
        <v>3996</v>
      </c>
      <c r="G825">
        <v>1</v>
      </c>
    </row>
    <row r="826" spans="6:7" x14ac:dyDescent="0.3">
      <c r="F826" s="4" t="s">
        <v>4290</v>
      </c>
      <c r="G826">
        <v>1</v>
      </c>
    </row>
    <row r="827" spans="6:7" x14ac:dyDescent="0.3">
      <c r="F827" s="4" t="s">
        <v>1827</v>
      </c>
      <c r="G827">
        <v>1</v>
      </c>
    </row>
    <row r="828" spans="6:7" x14ac:dyDescent="0.3">
      <c r="F828" s="4" t="s">
        <v>3474</v>
      </c>
      <c r="G828">
        <v>1</v>
      </c>
    </row>
    <row r="829" spans="6:7" x14ac:dyDescent="0.3">
      <c r="F829" s="4" t="s">
        <v>637</v>
      </c>
      <c r="G829">
        <v>1</v>
      </c>
    </row>
    <row r="830" spans="6:7" x14ac:dyDescent="0.3">
      <c r="F830" s="4" t="s">
        <v>4328</v>
      </c>
      <c r="G830">
        <v>1</v>
      </c>
    </row>
    <row r="831" spans="6:7" x14ac:dyDescent="0.3">
      <c r="F831" s="4" t="s">
        <v>1058</v>
      </c>
      <c r="G831">
        <v>1</v>
      </c>
    </row>
    <row r="832" spans="6:7" x14ac:dyDescent="0.3">
      <c r="F832" s="4" t="s">
        <v>2185</v>
      </c>
      <c r="G832">
        <v>1</v>
      </c>
    </row>
    <row r="833" spans="6:7" x14ac:dyDescent="0.3">
      <c r="F833" s="4" t="s">
        <v>1054</v>
      </c>
      <c r="G833">
        <v>1</v>
      </c>
    </row>
    <row r="834" spans="6:7" x14ac:dyDescent="0.3">
      <c r="F834" s="4" t="s">
        <v>4625</v>
      </c>
      <c r="G834">
        <v>1</v>
      </c>
    </row>
    <row r="835" spans="6:7" x14ac:dyDescent="0.3">
      <c r="F835" s="4" t="s">
        <v>4276</v>
      </c>
      <c r="G835">
        <v>1</v>
      </c>
    </row>
    <row r="836" spans="6:7" x14ac:dyDescent="0.3">
      <c r="F836" s="4" t="s">
        <v>2226</v>
      </c>
      <c r="G836">
        <v>1</v>
      </c>
    </row>
    <row r="837" spans="6:7" x14ac:dyDescent="0.3">
      <c r="F837" s="4" t="s">
        <v>4556</v>
      </c>
      <c r="G837">
        <v>1</v>
      </c>
    </row>
    <row r="838" spans="6:7" x14ac:dyDescent="0.3">
      <c r="F838" s="4" t="s">
        <v>4174</v>
      </c>
      <c r="G838">
        <v>1</v>
      </c>
    </row>
    <row r="839" spans="6:7" x14ac:dyDescent="0.3">
      <c r="F839" s="4" t="s">
        <v>732</v>
      </c>
      <c r="G839">
        <v>2</v>
      </c>
    </row>
    <row r="840" spans="6:7" x14ac:dyDescent="0.3">
      <c r="F840" s="4" t="s">
        <v>4107</v>
      </c>
      <c r="G840">
        <v>1</v>
      </c>
    </row>
    <row r="841" spans="6:7" x14ac:dyDescent="0.3">
      <c r="F841" s="4" t="s">
        <v>2670</v>
      </c>
      <c r="G841">
        <v>1</v>
      </c>
    </row>
    <row r="842" spans="6:7" x14ac:dyDescent="0.3">
      <c r="F842" s="4" t="s">
        <v>3765</v>
      </c>
      <c r="G842">
        <v>1</v>
      </c>
    </row>
    <row r="843" spans="6:7" x14ac:dyDescent="0.3">
      <c r="F843" s="4" t="s">
        <v>3971</v>
      </c>
      <c r="G843">
        <v>1</v>
      </c>
    </row>
    <row r="844" spans="6:7" x14ac:dyDescent="0.3">
      <c r="F844" s="4" t="s">
        <v>3802</v>
      </c>
      <c r="G844">
        <v>1</v>
      </c>
    </row>
    <row r="845" spans="6:7" x14ac:dyDescent="0.3">
      <c r="F845" s="4" t="s">
        <v>2414</v>
      </c>
      <c r="G845">
        <v>1</v>
      </c>
    </row>
    <row r="846" spans="6:7" x14ac:dyDescent="0.3">
      <c r="F846" s="4" t="s">
        <v>2635</v>
      </c>
      <c r="G846">
        <v>1</v>
      </c>
    </row>
    <row r="847" spans="6:7" x14ac:dyDescent="0.3">
      <c r="F847" s="4" t="s">
        <v>280</v>
      </c>
      <c r="G847">
        <v>1</v>
      </c>
    </row>
    <row r="848" spans="6:7" x14ac:dyDescent="0.3">
      <c r="F848" s="4" t="s">
        <v>3253</v>
      </c>
      <c r="G848">
        <v>1</v>
      </c>
    </row>
    <row r="849" spans="6:7" x14ac:dyDescent="0.3">
      <c r="F849" s="4" t="s">
        <v>1037</v>
      </c>
      <c r="G849">
        <v>1</v>
      </c>
    </row>
    <row r="850" spans="6:7" x14ac:dyDescent="0.3">
      <c r="F850" s="4" t="s">
        <v>939</v>
      </c>
      <c r="G850">
        <v>1</v>
      </c>
    </row>
    <row r="851" spans="6:7" x14ac:dyDescent="0.3">
      <c r="F851" s="4" t="s">
        <v>2898</v>
      </c>
      <c r="G851">
        <v>1</v>
      </c>
    </row>
    <row r="852" spans="6:7" x14ac:dyDescent="0.3">
      <c r="F852" s="4" t="s">
        <v>3008</v>
      </c>
      <c r="G852">
        <v>1</v>
      </c>
    </row>
    <row r="853" spans="6:7" x14ac:dyDescent="0.3">
      <c r="F853" s="4" t="s">
        <v>4354</v>
      </c>
      <c r="G853">
        <v>1</v>
      </c>
    </row>
    <row r="854" spans="6:7" x14ac:dyDescent="0.3">
      <c r="F854" s="4" t="s">
        <v>4173</v>
      </c>
      <c r="G854">
        <v>1</v>
      </c>
    </row>
    <row r="855" spans="6:7" x14ac:dyDescent="0.3">
      <c r="F855" s="4" t="s">
        <v>2431</v>
      </c>
      <c r="G855">
        <v>1</v>
      </c>
    </row>
    <row r="856" spans="6:7" x14ac:dyDescent="0.3">
      <c r="F856" s="4" t="s">
        <v>3667</v>
      </c>
      <c r="G856">
        <v>1</v>
      </c>
    </row>
    <row r="857" spans="6:7" x14ac:dyDescent="0.3">
      <c r="F857" s="4" t="s">
        <v>3436</v>
      </c>
      <c r="G857">
        <v>1</v>
      </c>
    </row>
    <row r="858" spans="6:7" x14ac:dyDescent="0.3">
      <c r="F858" s="4" t="s">
        <v>4203</v>
      </c>
      <c r="G858">
        <v>1</v>
      </c>
    </row>
    <row r="859" spans="6:7" x14ac:dyDescent="0.3">
      <c r="F859" s="4" t="s">
        <v>3993</v>
      </c>
      <c r="G859">
        <v>1</v>
      </c>
    </row>
    <row r="860" spans="6:7" x14ac:dyDescent="0.3">
      <c r="F860" s="4" t="s">
        <v>1407</v>
      </c>
      <c r="G860">
        <v>1</v>
      </c>
    </row>
    <row r="861" spans="6:7" x14ac:dyDescent="0.3">
      <c r="F861" s="4" t="s">
        <v>3728</v>
      </c>
      <c r="G861">
        <v>1</v>
      </c>
    </row>
    <row r="862" spans="6:7" x14ac:dyDescent="0.3">
      <c r="F862" s="4" t="s">
        <v>750</v>
      </c>
      <c r="G862">
        <v>1</v>
      </c>
    </row>
    <row r="863" spans="6:7" x14ac:dyDescent="0.3">
      <c r="F863" s="4" t="s">
        <v>574</v>
      </c>
      <c r="G863">
        <v>1</v>
      </c>
    </row>
    <row r="864" spans="6:7" x14ac:dyDescent="0.3">
      <c r="F864" s="4" t="s">
        <v>284</v>
      </c>
      <c r="G864">
        <v>1</v>
      </c>
    </row>
    <row r="865" spans="6:7" x14ac:dyDescent="0.3">
      <c r="F865" s="4" t="s">
        <v>1524</v>
      </c>
      <c r="G865">
        <v>1</v>
      </c>
    </row>
    <row r="866" spans="6:7" x14ac:dyDescent="0.3">
      <c r="F866" s="4" t="s">
        <v>1095</v>
      </c>
      <c r="G866">
        <v>2</v>
      </c>
    </row>
    <row r="867" spans="6:7" x14ac:dyDescent="0.3">
      <c r="F867" s="4" t="s">
        <v>2145</v>
      </c>
      <c r="G867">
        <v>1</v>
      </c>
    </row>
    <row r="868" spans="6:7" x14ac:dyDescent="0.3">
      <c r="F868" s="4" t="s">
        <v>2246</v>
      </c>
      <c r="G868">
        <v>1</v>
      </c>
    </row>
    <row r="869" spans="6:7" x14ac:dyDescent="0.3">
      <c r="F869" s="4" t="s">
        <v>3734</v>
      </c>
      <c r="G869">
        <v>1</v>
      </c>
    </row>
    <row r="870" spans="6:7" x14ac:dyDescent="0.3">
      <c r="F870" s="4" t="s">
        <v>2282</v>
      </c>
      <c r="G870">
        <v>1</v>
      </c>
    </row>
    <row r="871" spans="6:7" x14ac:dyDescent="0.3">
      <c r="F871" s="4" t="s">
        <v>3426</v>
      </c>
      <c r="G871">
        <v>1</v>
      </c>
    </row>
    <row r="872" spans="6:7" x14ac:dyDescent="0.3">
      <c r="F872" s="4" t="s">
        <v>2065</v>
      </c>
      <c r="G872">
        <v>1</v>
      </c>
    </row>
    <row r="873" spans="6:7" x14ac:dyDescent="0.3">
      <c r="F873" s="4" t="s">
        <v>865</v>
      </c>
      <c r="G873">
        <v>1</v>
      </c>
    </row>
    <row r="874" spans="6:7" x14ac:dyDescent="0.3">
      <c r="F874" s="4" t="s">
        <v>4170</v>
      </c>
      <c r="G874">
        <v>1</v>
      </c>
    </row>
    <row r="875" spans="6:7" x14ac:dyDescent="0.3">
      <c r="F875" s="4" t="s">
        <v>3657</v>
      </c>
      <c r="G875">
        <v>1</v>
      </c>
    </row>
    <row r="876" spans="6:7" x14ac:dyDescent="0.3">
      <c r="F876" s="4" t="s">
        <v>2553</v>
      </c>
      <c r="G876">
        <v>1</v>
      </c>
    </row>
    <row r="877" spans="6:7" x14ac:dyDescent="0.3">
      <c r="F877" s="4" t="s">
        <v>1322</v>
      </c>
      <c r="G877">
        <v>1</v>
      </c>
    </row>
    <row r="878" spans="6:7" x14ac:dyDescent="0.3">
      <c r="F878" s="4" t="s">
        <v>3866</v>
      </c>
      <c r="G878">
        <v>1</v>
      </c>
    </row>
    <row r="879" spans="6:7" x14ac:dyDescent="0.3">
      <c r="F879" s="4" t="s">
        <v>1966</v>
      </c>
      <c r="G879">
        <v>1</v>
      </c>
    </row>
    <row r="880" spans="6:7" x14ac:dyDescent="0.3">
      <c r="F880" s="4" t="s">
        <v>291</v>
      </c>
      <c r="G880">
        <v>1</v>
      </c>
    </row>
    <row r="881" spans="6:7" x14ac:dyDescent="0.3">
      <c r="F881" s="4" t="s">
        <v>2408</v>
      </c>
      <c r="G881">
        <v>1</v>
      </c>
    </row>
    <row r="882" spans="6:7" x14ac:dyDescent="0.3">
      <c r="F882" s="4" t="s">
        <v>4382</v>
      </c>
      <c r="G882">
        <v>1</v>
      </c>
    </row>
    <row r="883" spans="6:7" x14ac:dyDescent="0.3">
      <c r="F883" s="4" t="s">
        <v>1556</v>
      </c>
      <c r="G883">
        <v>1</v>
      </c>
    </row>
    <row r="884" spans="6:7" x14ac:dyDescent="0.3">
      <c r="F884" s="4" t="s">
        <v>1328</v>
      </c>
      <c r="G884">
        <v>1</v>
      </c>
    </row>
    <row r="885" spans="6:7" x14ac:dyDescent="0.3">
      <c r="F885" s="4" t="s">
        <v>3886</v>
      </c>
      <c r="G885">
        <v>1</v>
      </c>
    </row>
    <row r="886" spans="6:7" x14ac:dyDescent="0.3">
      <c r="F886" s="4" t="s">
        <v>4223</v>
      </c>
      <c r="G886">
        <v>1</v>
      </c>
    </row>
    <row r="887" spans="6:7" x14ac:dyDescent="0.3">
      <c r="F887" s="4" t="s">
        <v>1765</v>
      </c>
      <c r="G887">
        <v>1</v>
      </c>
    </row>
    <row r="888" spans="6:7" x14ac:dyDescent="0.3">
      <c r="F888" s="4" t="s">
        <v>2576</v>
      </c>
      <c r="G888">
        <v>1</v>
      </c>
    </row>
    <row r="889" spans="6:7" x14ac:dyDescent="0.3">
      <c r="F889" s="4" t="s">
        <v>1857</v>
      </c>
      <c r="G889">
        <v>1</v>
      </c>
    </row>
    <row r="890" spans="6:7" x14ac:dyDescent="0.3">
      <c r="F890" s="4" t="s">
        <v>1693</v>
      </c>
      <c r="G890">
        <v>1</v>
      </c>
    </row>
    <row r="891" spans="6:7" x14ac:dyDescent="0.3">
      <c r="F891" s="4" t="s">
        <v>1612</v>
      </c>
      <c r="G891">
        <v>1</v>
      </c>
    </row>
    <row r="892" spans="6:7" x14ac:dyDescent="0.3">
      <c r="F892" s="4" t="s">
        <v>1820</v>
      </c>
      <c r="G892">
        <v>1</v>
      </c>
    </row>
    <row r="893" spans="6:7" x14ac:dyDescent="0.3">
      <c r="F893" s="4" t="s">
        <v>3475</v>
      </c>
      <c r="G893">
        <v>1</v>
      </c>
    </row>
    <row r="894" spans="6:7" x14ac:dyDescent="0.3">
      <c r="F894" s="4" t="s">
        <v>1788</v>
      </c>
      <c r="G894">
        <v>1</v>
      </c>
    </row>
    <row r="895" spans="6:7" x14ac:dyDescent="0.3">
      <c r="F895" s="4" t="s">
        <v>4613</v>
      </c>
      <c r="G895">
        <v>1</v>
      </c>
    </row>
    <row r="896" spans="6:7" x14ac:dyDescent="0.3">
      <c r="F896" s="4" t="s">
        <v>3652</v>
      </c>
      <c r="G896">
        <v>1</v>
      </c>
    </row>
    <row r="897" spans="6:7" x14ac:dyDescent="0.3">
      <c r="F897" s="4" t="s">
        <v>2069</v>
      </c>
      <c r="G897">
        <v>1</v>
      </c>
    </row>
    <row r="898" spans="6:7" x14ac:dyDescent="0.3">
      <c r="F898" s="4" t="s">
        <v>3635</v>
      </c>
      <c r="G898">
        <v>1</v>
      </c>
    </row>
    <row r="899" spans="6:7" x14ac:dyDescent="0.3">
      <c r="F899" s="4" t="s">
        <v>3724</v>
      </c>
      <c r="G899">
        <v>1</v>
      </c>
    </row>
    <row r="900" spans="6:7" x14ac:dyDescent="0.3">
      <c r="F900" s="4" t="s">
        <v>240</v>
      </c>
      <c r="G900">
        <v>1</v>
      </c>
    </row>
    <row r="901" spans="6:7" x14ac:dyDescent="0.3">
      <c r="F901" s="4" t="s">
        <v>1530</v>
      </c>
      <c r="G901">
        <v>1</v>
      </c>
    </row>
    <row r="902" spans="6:7" x14ac:dyDescent="0.3">
      <c r="F902" s="4" t="s">
        <v>1249</v>
      </c>
      <c r="G902">
        <v>1</v>
      </c>
    </row>
    <row r="903" spans="6:7" x14ac:dyDescent="0.3">
      <c r="F903" s="4" t="s">
        <v>3934</v>
      </c>
      <c r="G903">
        <v>1</v>
      </c>
    </row>
    <row r="904" spans="6:7" x14ac:dyDescent="0.3">
      <c r="F904" s="4" t="s">
        <v>2080</v>
      </c>
      <c r="G904">
        <v>1</v>
      </c>
    </row>
    <row r="905" spans="6:7" x14ac:dyDescent="0.3">
      <c r="F905" s="4" t="s">
        <v>1920</v>
      </c>
      <c r="G905">
        <v>1</v>
      </c>
    </row>
    <row r="906" spans="6:7" x14ac:dyDescent="0.3">
      <c r="F906" s="4" t="s">
        <v>1154</v>
      </c>
      <c r="G906">
        <v>1</v>
      </c>
    </row>
    <row r="907" spans="6:7" x14ac:dyDescent="0.3">
      <c r="F907" s="4" t="s">
        <v>3720</v>
      </c>
      <c r="G907">
        <v>1</v>
      </c>
    </row>
    <row r="908" spans="6:7" x14ac:dyDescent="0.3">
      <c r="F908" s="4" t="s">
        <v>39</v>
      </c>
      <c r="G908">
        <v>1</v>
      </c>
    </row>
    <row r="909" spans="6:7" x14ac:dyDescent="0.3">
      <c r="F909" s="4" t="s">
        <v>1566</v>
      </c>
      <c r="G909">
        <v>1</v>
      </c>
    </row>
    <row r="910" spans="6:7" x14ac:dyDescent="0.3">
      <c r="F910" s="4" t="s">
        <v>799</v>
      </c>
      <c r="G910">
        <v>1</v>
      </c>
    </row>
    <row r="911" spans="6:7" x14ac:dyDescent="0.3">
      <c r="F911" s="4" t="s">
        <v>3462</v>
      </c>
      <c r="G911">
        <v>1</v>
      </c>
    </row>
    <row r="912" spans="6:7" x14ac:dyDescent="0.3">
      <c r="F912" s="4" t="s">
        <v>3547</v>
      </c>
      <c r="G912">
        <v>1</v>
      </c>
    </row>
    <row r="913" spans="6:7" x14ac:dyDescent="0.3">
      <c r="F913" s="4" t="s">
        <v>1685</v>
      </c>
      <c r="G913">
        <v>2</v>
      </c>
    </row>
    <row r="914" spans="6:7" x14ac:dyDescent="0.3">
      <c r="F914" s="4" t="s">
        <v>3884</v>
      </c>
      <c r="G914">
        <v>1</v>
      </c>
    </row>
    <row r="915" spans="6:7" x14ac:dyDescent="0.3">
      <c r="F915" s="4" t="s">
        <v>226</v>
      </c>
      <c r="G915">
        <v>1</v>
      </c>
    </row>
    <row r="916" spans="6:7" x14ac:dyDescent="0.3">
      <c r="F916" s="4" t="s">
        <v>3289</v>
      </c>
      <c r="G916">
        <v>1</v>
      </c>
    </row>
    <row r="917" spans="6:7" x14ac:dyDescent="0.3">
      <c r="F917" s="4" t="s">
        <v>2868</v>
      </c>
      <c r="G917">
        <v>1</v>
      </c>
    </row>
    <row r="918" spans="6:7" x14ac:dyDescent="0.3">
      <c r="F918" s="4" t="s">
        <v>2257</v>
      </c>
      <c r="G918">
        <v>1</v>
      </c>
    </row>
    <row r="919" spans="6:7" x14ac:dyDescent="0.3">
      <c r="F919" s="4" t="s">
        <v>2485</v>
      </c>
      <c r="G919">
        <v>1</v>
      </c>
    </row>
    <row r="920" spans="6:7" x14ac:dyDescent="0.3">
      <c r="F920" s="4" t="s">
        <v>4019</v>
      </c>
      <c r="G920">
        <v>1</v>
      </c>
    </row>
    <row r="921" spans="6:7" x14ac:dyDescent="0.3">
      <c r="F921" s="4" t="s">
        <v>3847</v>
      </c>
      <c r="G921">
        <v>1</v>
      </c>
    </row>
    <row r="922" spans="6:7" x14ac:dyDescent="0.3">
      <c r="F922" s="4" t="s">
        <v>3594</v>
      </c>
      <c r="G922">
        <v>1</v>
      </c>
    </row>
    <row r="923" spans="6:7" x14ac:dyDescent="0.3">
      <c r="F923" s="4" t="s">
        <v>1939</v>
      </c>
      <c r="G923">
        <v>1</v>
      </c>
    </row>
    <row r="924" spans="6:7" x14ac:dyDescent="0.3">
      <c r="F924" s="4" t="s">
        <v>2418</v>
      </c>
      <c r="G924">
        <v>1</v>
      </c>
    </row>
    <row r="925" spans="6:7" x14ac:dyDescent="0.3">
      <c r="F925" s="4" t="s">
        <v>3930</v>
      </c>
      <c r="G925">
        <v>1</v>
      </c>
    </row>
    <row r="926" spans="6:7" x14ac:dyDescent="0.3">
      <c r="F926" s="4" t="s">
        <v>2216</v>
      </c>
      <c r="G926">
        <v>1</v>
      </c>
    </row>
    <row r="927" spans="6:7" x14ac:dyDescent="0.3">
      <c r="F927" s="4" t="s">
        <v>1123</v>
      </c>
      <c r="G927">
        <v>1</v>
      </c>
    </row>
    <row r="928" spans="6:7" x14ac:dyDescent="0.3">
      <c r="F928" s="4" t="s">
        <v>2309</v>
      </c>
      <c r="G928">
        <v>1</v>
      </c>
    </row>
    <row r="929" spans="6:7" x14ac:dyDescent="0.3">
      <c r="F929" s="4" t="s">
        <v>3737</v>
      </c>
      <c r="G929">
        <v>1</v>
      </c>
    </row>
    <row r="930" spans="6:7" x14ac:dyDescent="0.3">
      <c r="F930" s="4" t="s">
        <v>82</v>
      </c>
      <c r="G930">
        <v>1</v>
      </c>
    </row>
    <row r="931" spans="6:7" x14ac:dyDescent="0.3">
      <c r="F931" s="4" t="s">
        <v>2026</v>
      </c>
      <c r="G931">
        <v>1</v>
      </c>
    </row>
    <row r="932" spans="6:7" x14ac:dyDescent="0.3">
      <c r="F932" s="4" t="s">
        <v>4304</v>
      </c>
      <c r="G932">
        <v>1</v>
      </c>
    </row>
    <row r="933" spans="6:7" x14ac:dyDescent="0.3">
      <c r="F933" s="4" t="s">
        <v>913</v>
      </c>
      <c r="G933">
        <v>1</v>
      </c>
    </row>
    <row r="934" spans="6:7" x14ac:dyDescent="0.3">
      <c r="F934" s="4" t="s">
        <v>259</v>
      </c>
      <c r="G934">
        <v>1</v>
      </c>
    </row>
    <row r="935" spans="6:7" x14ac:dyDescent="0.3">
      <c r="F935" s="4" t="s">
        <v>1116</v>
      </c>
      <c r="G935">
        <v>1</v>
      </c>
    </row>
    <row r="936" spans="6:7" x14ac:dyDescent="0.3">
      <c r="F936" s="4" t="s">
        <v>3097</v>
      </c>
      <c r="G936">
        <v>1</v>
      </c>
    </row>
    <row r="937" spans="6:7" x14ac:dyDescent="0.3">
      <c r="F937" s="4" t="s">
        <v>3043</v>
      </c>
      <c r="G937">
        <v>1</v>
      </c>
    </row>
    <row r="938" spans="6:7" x14ac:dyDescent="0.3">
      <c r="F938" s="4" t="s">
        <v>3390</v>
      </c>
      <c r="G938">
        <v>1</v>
      </c>
    </row>
    <row r="939" spans="6:7" x14ac:dyDescent="0.3">
      <c r="F939" s="4" t="s">
        <v>1373</v>
      </c>
      <c r="G939">
        <v>1</v>
      </c>
    </row>
    <row r="940" spans="6:7" x14ac:dyDescent="0.3">
      <c r="F940" s="4" t="s">
        <v>3464</v>
      </c>
      <c r="G940">
        <v>1</v>
      </c>
    </row>
    <row r="941" spans="6:7" x14ac:dyDescent="0.3">
      <c r="F941" s="4" t="s">
        <v>3118</v>
      </c>
      <c r="G941">
        <v>1</v>
      </c>
    </row>
    <row r="942" spans="6:7" x14ac:dyDescent="0.3">
      <c r="F942" s="4" t="s">
        <v>3056</v>
      </c>
      <c r="G942">
        <v>1</v>
      </c>
    </row>
    <row r="943" spans="6:7" x14ac:dyDescent="0.3">
      <c r="F943" s="4" t="s">
        <v>3694</v>
      </c>
      <c r="G943">
        <v>1</v>
      </c>
    </row>
    <row r="944" spans="6:7" x14ac:dyDescent="0.3">
      <c r="F944" s="4" t="s">
        <v>4584</v>
      </c>
      <c r="G944">
        <v>1</v>
      </c>
    </row>
    <row r="945" spans="6:7" x14ac:dyDescent="0.3">
      <c r="F945" s="4" t="s">
        <v>3938</v>
      </c>
      <c r="G945">
        <v>1</v>
      </c>
    </row>
    <row r="946" spans="6:7" x14ac:dyDescent="0.3">
      <c r="F946" s="4" t="s">
        <v>396</v>
      </c>
      <c r="G946">
        <v>1</v>
      </c>
    </row>
    <row r="947" spans="6:7" x14ac:dyDescent="0.3">
      <c r="F947" s="4" t="s">
        <v>3596</v>
      </c>
      <c r="G947">
        <v>1</v>
      </c>
    </row>
    <row r="948" spans="6:7" x14ac:dyDescent="0.3">
      <c r="F948" s="4" t="s">
        <v>368</v>
      </c>
      <c r="G948">
        <v>1</v>
      </c>
    </row>
    <row r="949" spans="6:7" x14ac:dyDescent="0.3">
      <c r="F949" s="4" t="s">
        <v>655</v>
      </c>
      <c r="G949">
        <v>1</v>
      </c>
    </row>
    <row r="950" spans="6:7" x14ac:dyDescent="0.3">
      <c r="F950" s="4" t="s">
        <v>3898</v>
      </c>
      <c r="G950">
        <v>1</v>
      </c>
    </row>
    <row r="951" spans="6:7" x14ac:dyDescent="0.3">
      <c r="F951" s="4" t="s">
        <v>1887</v>
      </c>
      <c r="G951">
        <v>1</v>
      </c>
    </row>
    <row r="952" spans="6:7" x14ac:dyDescent="0.3">
      <c r="F952" s="4" t="s">
        <v>4092</v>
      </c>
      <c r="G952">
        <v>1</v>
      </c>
    </row>
    <row r="953" spans="6:7" x14ac:dyDescent="0.3">
      <c r="F953" s="4" t="s">
        <v>3227</v>
      </c>
      <c r="G953">
        <v>1</v>
      </c>
    </row>
    <row r="954" spans="6:7" x14ac:dyDescent="0.3">
      <c r="F954" s="4" t="s">
        <v>3592</v>
      </c>
      <c r="G954">
        <v>1</v>
      </c>
    </row>
    <row r="955" spans="6:7" x14ac:dyDescent="0.3">
      <c r="F955" s="4" t="s">
        <v>3236</v>
      </c>
      <c r="G955">
        <v>1</v>
      </c>
    </row>
    <row r="956" spans="6:7" x14ac:dyDescent="0.3">
      <c r="F956" s="4" t="s">
        <v>2476</v>
      </c>
      <c r="G956">
        <v>1</v>
      </c>
    </row>
    <row r="957" spans="6:7" x14ac:dyDescent="0.3">
      <c r="F957" s="4" t="s">
        <v>3735</v>
      </c>
      <c r="G957">
        <v>1</v>
      </c>
    </row>
    <row r="958" spans="6:7" x14ac:dyDescent="0.3">
      <c r="F958" s="4" t="s">
        <v>1383</v>
      </c>
      <c r="G958">
        <v>1</v>
      </c>
    </row>
    <row r="959" spans="6:7" x14ac:dyDescent="0.3">
      <c r="F959" s="4" t="s">
        <v>1335</v>
      </c>
      <c r="G959">
        <v>1</v>
      </c>
    </row>
    <row r="960" spans="6:7" x14ac:dyDescent="0.3">
      <c r="F960" s="4" t="s">
        <v>4025</v>
      </c>
      <c r="G960">
        <v>1</v>
      </c>
    </row>
    <row r="961" spans="6:7" x14ac:dyDescent="0.3">
      <c r="F961" s="4" t="s">
        <v>3859</v>
      </c>
      <c r="G961">
        <v>1</v>
      </c>
    </row>
    <row r="962" spans="6:7" x14ac:dyDescent="0.3">
      <c r="F962" s="4" t="s">
        <v>1050</v>
      </c>
      <c r="G962">
        <v>1</v>
      </c>
    </row>
    <row r="963" spans="6:7" x14ac:dyDescent="0.3">
      <c r="F963" s="4" t="s">
        <v>2708</v>
      </c>
      <c r="G963">
        <v>1</v>
      </c>
    </row>
    <row r="964" spans="6:7" x14ac:dyDescent="0.3">
      <c r="F964" s="4" t="s">
        <v>618</v>
      </c>
      <c r="G964">
        <v>1</v>
      </c>
    </row>
    <row r="965" spans="6:7" x14ac:dyDescent="0.3">
      <c r="F965" s="4" t="s">
        <v>3193</v>
      </c>
      <c r="G965">
        <v>1</v>
      </c>
    </row>
    <row r="966" spans="6:7" x14ac:dyDescent="0.3">
      <c r="F966" s="4" t="s">
        <v>3857</v>
      </c>
      <c r="G966">
        <v>1</v>
      </c>
    </row>
    <row r="967" spans="6:7" x14ac:dyDescent="0.3">
      <c r="F967" s="4" t="s">
        <v>1465</v>
      </c>
      <c r="G967">
        <v>1</v>
      </c>
    </row>
    <row r="968" spans="6:7" x14ac:dyDescent="0.3">
      <c r="F968" s="4" t="s">
        <v>2307</v>
      </c>
      <c r="G968">
        <v>1</v>
      </c>
    </row>
    <row r="969" spans="6:7" x14ac:dyDescent="0.3">
      <c r="F969" s="4" t="s">
        <v>3301</v>
      </c>
      <c r="G969">
        <v>1</v>
      </c>
    </row>
    <row r="970" spans="6:7" x14ac:dyDescent="0.3">
      <c r="F970" s="4" t="s">
        <v>2877</v>
      </c>
      <c r="G970">
        <v>1</v>
      </c>
    </row>
    <row r="971" spans="6:7" x14ac:dyDescent="0.3">
      <c r="F971" s="4" t="s">
        <v>3709</v>
      </c>
      <c r="G971">
        <v>1</v>
      </c>
    </row>
    <row r="972" spans="6:7" x14ac:dyDescent="0.3">
      <c r="F972" s="4" t="s">
        <v>1367</v>
      </c>
      <c r="G972">
        <v>1</v>
      </c>
    </row>
    <row r="973" spans="6:7" x14ac:dyDescent="0.3">
      <c r="F973" s="4" t="s">
        <v>4342</v>
      </c>
      <c r="G973">
        <v>1</v>
      </c>
    </row>
    <row r="974" spans="6:7" x14ac:dyDescent="0.3">
      <c r="F974" s="4" t="s">
        <v>1025</v>
      </c>
      <c r="G974">
        <v>1</v>
      </c>
    </row>
    <row r="975" spans="6:7" x14ac:dyDescent="0.3">
      <c r="F975" s="4" t="s">
        <v>55</v>
      </c>
      <c r="G975">
        <v>1</v>
      </c>
    </row>
    <row r="976" spans="6:7" x14ac:dyDescent="0.3">
      <c r="F976" s="4" t="s">
        <v>2970</v>
      </c>
      <c r="G976">
        <v>1</v>
      </c>
    </row>
    <row r="977" spans="6:7" x14ac:dyDescent="0.3">
      <c r="F977" s="4" t="s">
        <v>815</v>
      </c>
      <c r="G977">
        <v>1</v>
      </c>
    </row>
    <row r="978" spans="6:7" x14ac:dyDescent="0.3">
      <c r="F978" s="4" t="s">
        <v>4511</v>
      </c>
      <c r="G978">
        <v>1</v>
      </c>
    </row>
    <row r="979" spans="6:7" x14ac:dyDescent="0.3">
      <c r="F979" s="4" t="s">
        <v>2567</v>
      </c>
      <c r="G979">
        <v>1</v>
      </c>
    </row>
    <row r="980" spans="6:7" x14ac:dyDescent="0.3">
      <c r="F980" s="4" t="s">
        <v>170</v>
      </c>
      <c r="G980">
        <v>1</v>
      </c>
    </row>
    <row r="981" spans="6:7" x14ac:dyDescent="0.3">
      <c r="F981" s="4" t="s">
        <v>1703</v>
      </c>
      <c r="G981">
        <v>1</v>
      </c>
    </row>
    <row r="982" spans="6:7" x14ac:dyDescent="0.3">
      <c r="F982" s="4" t="s">
        <v>1829</v>
      </c>
      <c r="G982">
        <v>1</v>
      </c>
    </row>
    <row r="983" spans="6:7" x14ac:dyDescent="0.3">
      <c r="F983" s="4" t="s">
        <v>2853</v>
      </c>
      <c r="G983">
        <v>1</v>
      </c>
    </row>
    <row r="984" spans="6:7" x14ac:dyDescent="0.3">
      <c r="F984" s="4" t="s">
        <v>2692</v>
      </c>
      <c r="G984">
        <v>1</v>
      </c>
    </row>
    <row r="985" spans="6:7" x14ac:dyDescent="0.3">
      <c r="F985" s="4" t="s">
        <v>3397</v>
      </c>
      <c r="G985">
        <v>1</v>
      </c>
    </row>
    <row r="986" spans="6:7" x14ac:dyDescent="0.3">
      <c r="F986" s="4" t="s">
        <v>3369</v>
      </c>
      <c r="G986">
        <v>1</v>
      </c>
    </row>
    <row r="987" spans="6:7" x14ac:dyDescent="0.3">
      <c r="F987" s="4" t="s">
        <v>1719</v>
      </c>
      <c r="G987">
        <v>1</v>
      </c>
    </row>
    <row r="988" spans="6:7" x14ac:dyDescent="0.3">
      <c r="F988" s="4" t="s">
        <v>2032</v>
      </c>
      <c r="G988">
        <v>1</v>
      </c>
    </row>
    <row r="989" spans="6:7" x14ac:dyDescent="0.3">
      <c r="F989" s="4" t="s">
        <v>172</v>
      </c>
      <c r="G989">
        <v>1</v>
      </c>
    </row>
    <row r="990" spans="6:7" x14ac:dyDescent="0.3">
      <c r="F990" s="4" t="s">
        <v>3952</v>
      </c>
      <c r="G990">
        <v>1</v>
      </c>
    </row>
    <row r="991" spans="6:7" x14ac:dyDescent="0.3">
      <c r="F991" s="4" t="s">
        <v>1657</v>
      </c>
      <c r="G991">
        <v>1</v>
      </c>
    </row>
    <row r="992" spans="6:7" x14ac:dyDescent="0.3">
      <c r="F992" s="4" t="s">
        <v>2773</v>
      </c>
      <c r="G992">
        <v>1</v>
      </c>
    </row>
    <row r="993" spans="6:7" x14ac:dyDescent="0.3">
      <c r="F993" s="4" t="s">
        <v>2420</v>
      </c>
      <c r="G993">
        <v>1</v>
      </c>
    </row>
    <row r="994" spans="6:7" x14ac:dyDescent="0.3">
      <c r="F994" s="4" t="s">
        <v>3494</v>
      </c>
      <c r="G994">
        <v>1</v>
      </c>
    </row>
    <row r="995" spans="6:7" x14ac:dyDescent="0.3">
      <c r="F995" s="4" t="s">
        <v>3950</v>
      </c>
      <c r="G995">
        <v>1</v>
      </c>
    </row>
    <row r="996" spans="6:7" x14ac:dyDescent="0.3">
      <c r="F996" s="4" t="s">
        <v>433</v>
      </c>
      <c r="G996">
        <v>1</v>
      </c>
    </row>
    <row r="997" spans="6:7" x14ac:dyDescent="0.3">
      <c r="F997" s="4" t="s">
        <v>451</v>
      </c>
      <c r="G997">
        <v>1</v>
      </c>
    </row>
    <row r="998" spans="6:7" x14ac:dyDescent="0.3">
      <c r="F998" s="4" t="s">
        <v>2966</v>
      </c>
      <c r="G998">
        <v>1</v>
      </c>
    </row>
    <row r="999" spans="6:7" x14ac:dyDescent="0.3">
      <c r="F999" s="4" t="s">
        <v>845</v>
      </c>
      <c r="G999">
        <v>1</v>
      </c>
    </row>
    <row r="1000" spans="6:7" x14ac:dyDescent="0.3">
      <c r="F1000" s="4" t="s">
        <v>2949</v>
      </c>
      <c r="G1000">
        <v>1</v>
      </c>
    </row>
    <row r="1001" spans="6:7" x14ac:dyDescent="0.3">
      <c r="F1001" s="4" t="s">
        <v>1139</v>
      </c>
      <c r="G1001">
        <v>1</v>
      </c>
    </row>
    <row r="1002" spans="6:7" x14ac:dyDescent="0.3">
      <c r="F1002" s="4" t="s">
        <v>1071</v>
      </c>
      <c r="G1002">
        <v>1</v>
      </c>
    </row>
    <row r="1003" spans="6:7" x14ac:dyDescent="0.3">
      <c r="F1003" s="4" t="s">
        <v>374</v>
      </c>
      <c r="G1003">
        <v>1</v>
      </c>
    </row>
    <row r="1004" spans="6:7" x14ac:dyDescent="0.3">
      <c r="F1004" s="4" t="s">
        <v>1076</v>
      </c>
      <c r="G1004">
        <v>1</v>
      </c>
    </row>
    <row r="1005" spans="6:7" x14ac:dyDescent="0.3">
      <c r="F1005" s="4" t="s">
        <v>2506</v>
      </c>
      <c r="G1005">
        <v>1</v>
      </c>
    </row>
    <row r="1006" spans="6:7" x14ac:dyDescent="0.3">
      <c r="F1006" s="4" t="s">
        <v>2963</v>
      </c>
      <c r="G1006">
        <v>1</v>
      </c>
    </row>
    <row r="1007" spans="6:7" x14ac:dyDescent="0.3">
      <c r="F1007" s="4" t="s">
        <v>2962</v>
      </c>
      <c r="G1007">
        <v>1</v>
      </c>
    </row>
    <row r="1008" spans="6:7" x14ac:dyDescent="0.3">
      <c r="F1008" s="4" t="s">
        <v>2772</v>
      </c>
      <c r="G1008">
        <v>1</v>
      </c>
    </row>
    <row r="1009" spans="6:7" x14ac:dyDescent="0.3">
      <c r="F1009" s="4" t="s">
        <v>2109</v>
      </c>
      <c r="G1009">
        <v>1</v>
      </c>
    </row>
    <row r="1010" spans="6:7" x14ac:dyDescent="0.3">
      <c r="F1010" s="4" t="s">
        <v>2621</v>
      </c>
      <c r="G1010">
        <v>1</v>
      </c>
    </row>
    <row r="1011" spans="6:7" x14ac:dyDescent="0.3">
      <c r="F1011" s="4" t="s">
        <v>4338</v>
      </c>
      <c r="G1011">
        <v>1</v>
      </c>
    </row>
    <row r="1012" spans="6:7" x14ac:dyDescent="0.3">
      <c r="F1012" s="4" t="s">
        <v>3360</v>
      </c>
      <c r="G1012">
        <v>1</v>
      </c>
    </row>
    <row r="1013" spans="6:7" x14ac:dyDescent="0.3">
      <c r="F1013" s="4" t="s">
        <v>2508</v>
      </c>
      <c r="G1013">
        <v>1</v>
      </c>
    </row>
    <row r="1014" spans="6:7" x14ac:dyDescent="0.3">
      <c r="F1014" s="4" t="s">
        <v>2964</v>
      </c>
      <c r="G1014">
        <v>1</v>
      </c>
    </row>
    <row r="1015" spans="6:7" x14ac:dyDescent="0.3">
      <c r="F1015" s="4" t="s">
        <v>128</v>
      </c>
      <c r="G1015">
        <v>1</v>
      </c>
    </row>
    <row r="1016" spans="6:7" x14ac:dyDescent="0.3">
      <c r="F1016" s="4" t="s">
        <v>546</v>
      </c>
      <c r="G1016">
        <v>1</v>
      </c>
    </row>
    <row r="1017" spans="6:7" x14ac:dyDescent="0.3">
      <c r="F1017" s="4" t="s">
        <v>3704</v>
      </c>
      <c r="G1017">
        <v>1</v>
      </c>
    </row>
    <row r="1018" spans="6:7" x14ac:dyDescent="0.3">
      <c r="F1018" s="4" t="s">
        <v>2950</v>
      </c>
      <c r="G1018">
        <v>1</v>
      </c>
    </row>
    <row r="1019" spans="6:7" x14ac:dyDescent="0.3">
      <c r="F1019" s="4" t="s">
        <v>1661</v>
      </c>
      <c r="G1019">
        <v>1</v>
      </c>
    </row>
    <row r="1020" spans="6:7" x14ac:dyDescent="0.3">
      <c r="F1020" s="4" t="s">
        <v>736</v>
      </c>
      <c r="G1020">
        <v>1</v>
      </c>
    </row>
    <row r="1021" spans="6:7" x14ac:dyDescent="0.3">
      <c r="F1021" s="4" t="s">
        <v>784</v>
      </c>
      <c r="G1021">
        <v>1</v>
      </c>
    </row>
    <row r="1022" spans="6:7" x14ac:dyDescent="0.3">
      <c r="F1022" s="4" t="s">
        <v>2994</v>
      </c>
      <c r="G1022">
        <v>2</v>
      </c>
    </row>
    <row r="1023" spans="6:7" x14ac:dyDescent="0.3">
      <c r="F1023" s="4" t="s">
        <v>3125</v>
      </c>
      <c r="G1023">
        <v>1</v>
      </c>
    </row>
    <row r="1024" spans="6:7" x14ac:dyDescent="0.3">
      <c r="F1024" s="4" t="s">
        <v>1164</v>
      </c>
      <c r="G1024">
        <v>1</v>
      </c>
    </row>
    <row r="1025" spans="6:7" x14ac:dyDescent="0.3">
      <c r="F1025" s="4" t="s">
        <v>683</v>
      </c>
      <c r="G1025">
        <v>1</v>
      </c>
    </row>
    <row r="1026" spans="6:7" x14ac:dyDescent="0.3">
      <c r="F1026" s="4" t="s">
        <v>1074</v>
      </c>
      <c r="G1026">
        <v>1</v>
      </c>
    </row>
    <row r="1027" spans="6:7" x14ac:dyDescent="0.3">
      <c r="F1027" s="4" t="s">
        <v>3493</v>
      </c>
      <c r="G1027">
        <v>1</v>
      </c>
    </row>
    <row r="1028" spans="6:7" x14ac:dyDescent="0.3">
      <c r="F1028" s="4" t="s">
        <v>1722</v>
      </c>
      <c r="G1028">
        <v>1</v>
      </c>
    </row>
    <row r="1029" spans="6:7" x14ac:dyDescent="0.3">
      <c r="F1029" s="4" t="s">
        <v>2960</v>
      </c>
      <c r="G1029">
        <v>1</v>
      </c>
    </row>
    <row r="1030" spans="6:7" x14ac:dyDescent="0.3">
      <c r="F1030" s="4" t="s">
        <v>602</v>
      </c>
      <c r="G1030">
        <v>1</v>
      </c>
    </row>
    <row r="1031" spans="6:7" x14ac:dyDescent="0.3">
      <c r="F1031" s="4" t="s">
        <v>3204</v>
      </c>
      <c r="G1031">
        <v>1</v>
      </c>
    </row>
    <row r="1032" spans="6:7" x14ac:dyDescent="0.3">
      <c r="F1032" s="4" t="s">
        <v>174</v>
      </c>
      <c r="G1032">
        <v>1</v>
      </c>
    </row>
    <row r="1033" spans="6:7" x14ac:dyDescent="0.3">
      <c r="F1033" s="4" t="s">
        <v>2401</v>
      </c>
      <c r="G1033">
        <v>1</v>
      </c>
    </row>
    <row r="1034" spans="6:7" x14ac:dyDescent="0.3">
      <c r="F1034" s="4" t="s">
        <v>3241</v>
      </c>
      <c r="G1034">
        <v>1</v>
      </c>
    </row>
    <row r="1035" spans="6:7" x14ac:dyDescent="0.3">
      <c r="F1035" s="4" t="s">
        <v>358</v>
      </c>
      <c r="G1035">
        <v>1</v>
      </c>
    </row>
    <row r="1036" spans="6:7" x14ac:dyDescent="0.3">
      <c r="F1036" s="4" t="s">
        <v>3699</v>
      </c>
      <c r="G1036">
        <v>1</v>
      </c>
    </row>
    <row r="1037" spans="6:7" x14ac:dyDescent="0.3">
      <c r="F1037" s="4" t="s">
        <v>3482</v>
      </c>
      <c r="G1037">
        <v>1</v>
      </c>
    </row>
    <row r="1038" spans="6:7" x14ac:dyDescent="0.3">
      <c r="F1038" s="4" t="s">
        <v>4186</v>
      </c>
      <c r="G1038">
        <v>1</v>
      </c>
    </row>
    <row r="1039" spans="6:7" x14ac:dyDescent="0.3">
      <c r="F1039" s="4" t="s">
        <v>1718</v>
      </c>
      <c r="G1039">
        <v>1</v>
      </c>
    </row>
    <row r="1040" spans="6:7" x14ac:dyDescent="0.3">
      <c r="F1040" s="4" t="s">
        <v>4308</v>
      </c>
      <c r="G1040">
        <v>1</v>
      </c>
    </row>
    <row r="1041" spans="6:7" x14ac:dyDescent="0.3">
      <c r="F1041" s="4" t="s">
        <v>1796</v>
      </c>
      <c r="G1041">
        <v>1</v>
      </c>
    </row>
    <row r="1042" spans="6:7" x14ac:dyDescent="0.3">
      <c r="F1042" s="4" t="s">
        <v>1395</v>
      </c>
      <c r="G1042">
        <v>1</v>
      </c>
    </row>
    <row r="1043" spans="6:7" x14ac:dyDescent="0.3">
      <c r="F1043" s="4" t="s">
        <v>4007</v>
      </c>
      <c r="G1043">
        <v>1</v>
      </c>
    </row>
    <row r="1044" spans="6:7" x14ac:dyDescent="0.3">
      <c r="F1044" s="4" t="s">
        <v>502</v>
      </c>
      <c r="G1044">
        <v>1</v>
      </c>
    </row>
    <row r="1045" spans="6:7" x14ac:dyDescent="0.3">
      <c r="F1045" s="4" t="s">
        <v>1351</v>
      </c>
      <c r="G1045">
        <v>1</v>
      </c>
    </row>
    <row r="1046" spans="6:7" x14ac:dyDescent="0.3">
      <c r="F1046" s="4" t="s">
        <v>500</v>
      </c>
      <c r="G1046">
        <v>1</v>
      </c>
    </row>
    <row r="1047" spans="6:7" x14ac:dyDescent="0.3">
      <c r="F1047" s="4" t="s">
        <v>1799</v>
      </c>
      <c r="G1047">
        <v>1</v>
      </c>
    </row>
    <row r="1048" spans="6:7" x14ac:dyDescent="0.3">
      <c r="F1048" s="4" t="s">
        <v>2816</v>
      </c>
      <c r="G1048">
        <v>1</v>
      </c>
    </row>
    <row r="1049" spans="6:7" x14ac:dyDescent="0.3">
      <c r="F1049" s="4" t="s">
        <v>4222</v>
      </c>
      <c r="G1049">
        <v>1</v>
      </c>
    </row>
    <row r="1050" spans="6:7" x14ac:dyDescent="0.3">
      <c r="F1050" s="4" t="s">
        <v>527</v>
      </c>
      <c r="G1050">
        <v>1</v>
      </c>
    </row>
    <row r="1051" spans="6:7" x14ac:dyDescent="0.3">
      <c r="F1051" s="4" t="s">
        <v>1777</v>
      </c>
      <c r="G1051">
        <v>1</v>
      </c>
    </row>
    <row r="1052" spans="6:7" x14ac:dyDescent="0.3">
      <c r="F1052" s="4" t="s">
        <v>1779</v>
      </c>
      <c r="G1052">
        <v>1</v>
      </c>
    </row>
    <row r="1053" spans="6:7" x14ac:dyDescent="0.3">
      <c r="F1053" s="4" t="s">
        <v>1315</v>
      </c>
      <c r="G1053">
        <v>1</v>
      </c>
    </row>
    <row r="1054" spans="6:7" x14ac:dyDescent="0.3">
      <c r="F1054" s="4" t="s">
        <v>2823</v>
      </c>
      <c r="G1054">
        <v>1</v>
      </c>
    </row>
    <row r="1055" spans="6:7" x14ac:dyDescent="0.3">
      <c r="F1055" s="4" t="s">
        <v>1248</v>
      </c>
      <c r="G1055">
        <v>1</v>
      </c>
    </row>
    <row r="1056" spans="6:7" x14ac:dyDescent="0.3">
      <c r="F1056" s="4" t="s">
        <v>2705</v>
      </c>
      <c r="G1056">
        <v>1</v>
      </c>
    </row>
    <row r="1057" spans="6:7" x14ac:dyDescent="0.3">
      <c r="F1057" s="4" t="s">
        <v>2251</v>
      </c>
      <c r="G1057">
        <v>1</v>
      </c>
    </row>
    <row r="1058" spans="6:7" x14ac:dyDescent="0.3">
      <c r="F1058" s="4" t="s">
        <v>1327</v>
      </c>
      <c r="G1058">
        <v>1</v>
      </c>
    </row>
    <row r="1059" spans="6:7" x14ac:dyDescent="0.3">
      <c r="F1059" s="4" t="s">
        <v>2427</v>
      </c>
      <c r="G1059">
        <v>1</v>
      </c>
    </row>
    <row r="1060" spans="6:7" x14ac:dyDescent="0.3">
      <c r="F1060" s="4" t="s">
        <v>2239</v>
      </c>
      <c r="G1060">
        <v>1</v>
      </c>
    </row>
    <row r="1061" spans="6:7" x14ac:dyDescent="0.3">
      <c r="F1061" s="4" t="s">
        <v>65</v>
      </c>
      <c r="G1061">
        <v>1</v>
      </c>
    </row>
    <row r="1062" spans="6:7" x14ac:dyDescent="0.3">
      <c r="F1062" s="4" t="s">
        <v>4359</v>
      </c>
      <c r="G1062">
        <v>1</v>
      </c>
    </row>
    <row r="1063" spans="6:7" x14ac:dyDescent="0.3">
      <c r="F1063" s="4" t="s">
        <v>3472</v>
      </c>
      <c r="G1063">
        <v>1</v>
      </c>
    </row>
    <row r="1064" spans="6:7" x14ac:dyDescent="0.3">
      <c r="F1064" s="4" t="s">
        <v>137</v>
      </c>
      <c r="G1064">
        <v>1</v>
      </c>
    </row>
    <row r="1065" spans="6:7" x14ac:dyDescent="0.3">
      <c r="F1065" s="4" t="s">
        <v>1121</v>
      </c>
      <c r="G1065">
        <v>1</v>
      </c>
    </row>
    <row r="1066" spans="6:7" x14ac:dyDescent="0.3">
      <c r="F1066" s="4" t="s">
        <v>1710</v>
      </c>
      <c r="G1066">
        <v>1</v>
      </c>
    </row>
    <row r="1067" spans="6:7" x14ac:dyDescent="0.3">
      <c r="F1067" s="4" t="s">
        <v>4417</v>
      </c>
      <c r="G1067">
        <v>1</v>
      </c>
    </row>
    <row r="1068" spans="6:7" x14ac:dyDescent="0.3">
      <c r="F1068" s="4" t="s">
        <v>1349</v>
      </c>
      <c r="G1068">
        <v>1</v>
      </c>
    </row>
    <row r="1069" spans="6:7" x14ac:dyDescent="0.3">
      <c r="F1069" s="4" t="s">
        <v>669</v>
      </c>
      <c r="G1069">
        <v>1</v>
      </c>
    </row>
    <row r="1070" spans="6:7" x14ac:dyDescent="0.3">
      <c r="F1070" s="4" t="s">
        <v>2863</v>
      </c>
      <c r="G1070">
        <v>1</v>
      </c>
    </row>
    <row r="1071" spans="6:7" x14ac:dyDescent="0.3">
      <c r="F1071" s="4" t="s">
        <v>2984</v>
      </c>
      <c r="G1071">
        <v>1</v>
      </c>
    </row>
    <row r="1072" spans="6:7" x14ac:dyDescent="0.3">
      <c r="F1072" s="4" t="s">
        <v>1594</v>
      </c>
      <c r="G1072">
        <v>1</v>
      </c>
    </row>
    <row r="1073" spans="6:7" x14ac:dyDescent="0.3">
      <c r="F1073" s="4" t="s">
        <v>4672</v>
      </c>
      <c r="G1073">
        <v>1</v>
      </c>
    </row>
    <row r="1074" spans="6:7" x14ac:dyDescent="0.3">
      <c r="F1074" s="4" t="s">
        <v>868</v>
      </c>
      <c r="G1074">
        <v>1</v>
      </c>
    </row>
    <row r="1075" spans="6:7" x14ac:dyDescent="0.3">
      <c r="F1075" s="4" t="s">
        <v>100</v>
      </c>
      <c r="G1075">
        <v>1</v>
      </c>
    </row>
    <row r="1076" spans="6:7" x14ac:dyDescent="0.3">
      <c r="F1076" s="4" t="s">
        <v>4228</v>
      </c>
      <c r="G1076">
        <v>1</v>
      </c>
    </row>
    <row r="1077" spans="6:7" x14ac:dyDescent="0.3">
      <c r="F1077" s="4" t="s">
        <v>2435</v>
      </c>
      <c r="G1077">
        <v>1</v>
      </c>
    </row>
    <row r="1078" spans="6:7" x14ac:dyDescent="0.3">
      <c r="F1078" s="4" t="s">
        <v>340</v>
      </c>
      <c r="G1078">
        <v>1</v>
      </c>
    </row>
    <row r="1079" spans="6:7" x14ac:dyDescent="0.3">
      <c r="F1079" s="4" t="s">
        <v>2266</v>
      </c>
      <c r="G1079">
        <v>1</v>
      </c>
    </row>
    <row r="1080" spans="6:7" x14ac:dyDescent="0.3">
      <c r="F1080" s="4" t="s">
        <v>1781</v>
      </c>
      <c r="G1080">
        <v>1</v>
      </c>
    </row>
    <row r="1081" spans="6:7" x14ac:dyDescent="0.3">
      <c r="F1081" s="4" t="s">
        <v>1968</v>
      </c>
      <c r="G1081">
        <v>1</v>
      </c>
    </row>
    <row r="1082" spans="6:7" x14ac:dyDescent="0.3">
      <c r="F1082" s="4" t="s">
        <v>487</v>
      </c>
      <c r="G1082">
        <v>1</v>
      </c>
    </row>
    <row r="1083" spans="6:7" x14ac:dyDescent="0.3">
      <c r="F1083" s="4" t="s">
        <v>4420</v>
      </c>
      <c r="G1083">
        <v>1</v>
      </c>
    </row>
    <row r="1084" spans="6:7" x14ac:dyDescent="0.3">
      <c r="F1084" s="4" t="s">
        <v>3639</v>
      </c>
      <c r="G1084">
        <v>1</v>
      </c>
    </row>
    <row r="1085" spans="6:7" x14ac:dyDescent="0.3">
      <c r="F1085" s="4" t="s">
        <v>863</v>
      </c>
      <c r="G1085">
        <v>1</v>
      </c>
    </row>
    <row r="1086" spans="6:7" x14ac:dyDescent="0.3">
      <c r="F1086" s="4" t="s">
        <v>1109</v>
      </c>
      <c r="G1086">
        <v>1</v>
      </c>
    </row>
    <row r="1087" spans="6:7" x14ac:dyDescent="0.3">
      <c r="F1087" s="4" t="s">
        <v>808</v>
      </c>
      <c r="G1087">
        <v>1</v>
      </c>
    </row>
    <row r="1088" spans="6:7" x14ac:dyDescent="0.3">
      <c r="F1088" s="4" t="s">
        <v>1256</v>
      </c>
      <c r="G1088">
        <v>1</v>
      </c>
    </row>
    <row r="1089" spans="6:7" x14ac:dyDescent="0.3">
      <c r="F1089" s="4" t="s">
        <v>1046</v>
      </c>
      <c r="G1089">
        <v>1</v>
      </c>
    </row>
    <row r="1090" spans="6:7" x14ac:dyDescent="0.3">
      <c r="F1090" s="4" t="s">
        <v>746</v>
      </c>
      <c r="G1090">
        <v>1</v>
      </c>
    </row>
    <row r="1091" spans="6:7" x14ac:dyDescent="0.3">
      <c r="F1091" s="4" t="s">
        <v>1435</v>
      </c>
      <c r="G1091">
        <v>1</v>
      </c>
    </row>
    <row r="1092" spans="6:7" x14ac:dyDescent="0.3">
      <c r="F1092" s="4" t="s">
        <v>227</v>
      </c>
      <c r="G1092">
        <v>1</v>
      </c>
    </row>
    <row r="1093" spans="6:7" x14ac:dyDescent="0.3">
      <c r="F1093" s="4" t="s">
        <v>1433</v>
      </c>
      <c r="G1093">
        <v>1</v>
      </c>
    </row>
    <row r="1094" spans="6:7" x14ac:dyDescent="0.3">
      <c r="F1094" s="4" t="s">
        <v>3005</v>
      </c>
      <c r="G1094">
        <v>1</v>
      </c>
    </row>
    <row r="1095" spans="6:7" x14ac:dyDescent="0.3">
      <c r="F1095" s="4" t="s">
        <v>1160</v>
      </c>
      <c r="G1095">
        <v>1</v>
      </c>
    </row>
    <row r="1096" spans="6:7" x14ac:dyDescent="0.3">
      <c r="F1096" s="4" t="s">
        <v>4722</v>
      </c>
      <c r="G1096">
        <v>1</v>
      </c>
    </row>
    <row r="1097" spans="6:7" x14ac:dyDescent="0.3">
      <c r="F1097" s="4" t="s">
        <v>2684</v>
      </c>
      <c r="G1097">
        <v>1</v>
      </c>
    </row>
    <row r="1098" spans="6:7" x14ac:dyDescent="0.3">
      <c r="F1098" s="4" t="s">
        <v>594</v>
      </c>
      <c r="G1098">
        <v>1</v>
      </c>
    </row>
    <row r="1099" spans="6:7" x14ac:dyDescent="0.3">
      <c r="F1099" s="4" t="s">
        <v>4408</v>
      </c>
      <c r="G1099">
        <v>1</v>
      </c>
    </row>
    <row r="1100" spans="6:7" x14ac:dyDescent="0.3">
      <c r="F1100" s="4" t="s">
        <v>1979</v>
      </c>
      <c r="G1100">
        <v>1</v>
      </c>
    </row>
    <row r="1101" spans="6:7" x14ac:dyDescent="0.3">
      <c r="F1101" s="4" t="s">
        <v>1818</v>
      </c>
      <c r="G1101">
        <v>1</v>
      </c>
    </row>
    <row r="1102" spans="6:7" x14ac:dyDescent="0.3">
      <c r="F1102" s="4" t="s">
        <v>4345</v>
      </c>
      <c r="G1102">
        <v>1</v>
      </c>
    </row>
    <row r="1103" spans="6:7" x14ac:dyDescent="0.3">
      <c r="F1103" s="4" t="s">
        <v>102</v>
      </c>
      <c r="G1103">
        <v>1</v>
      </c>
    </row>
    <row r="1104" spans="6:7" x14ac:dyDescent="0.3">
      <c r="F1104" s="4" t="s">
        <v>2105</v>
      </c>
      <c r="G1104">
        <v>1</v>
      </c>
    </row>
    <row r="1105" spans="6:7" x14ac:dyDescent="0.3">
      <c r="F1105" s="4" t="s">
        <v>196</v>
      </c>
      <c r="G1105">
        <v>1</v>
      </c>
    </row>
    <row r="1106" spans="6:7" x14ac:dyDescent="0.3">
      <c r="F1106" s="4" t="s">
        <v>1690</v>
      </c>
      <c r="G1106">
        <v>1</v>
      </c>
    </row>
    <row r="1107" spans="6:7" x14ac:dyDescent="0.3">
      <c r="F1107" s="4" t="s">
        <v>1595</v>
      </c>
      <c r="G1107">
        <v>1</v>
      </c>
    </row>
    <row r="1108" spans="6:7" x14ac:dyDescent="0.3">
      <c r="F1108" s="4" t="s">
        <v>4281</v>
      </c>
      <c r="G1108">
        <v>1</v>
      </c>
    </row>
    <row r="1109" spans="6:7" x14ac:dyDescent="0.3">
      <c r="F1109" s="4" t="s">
        <v>4703</v>
      </c>
      <c r="G1109">
        <v>1</v>
      </c>
    </row>
    <row r="1110" spans="6:7" x14ac:dyDescent="0.3">
      <c r="F1110" s="4" t="s">
        <v>1609</v>
      </c>
      <c r="G1110">
        <v>1</v>
      </c>
    </row>
    <row r="1111" spans="6:7" x14ac:dyDescent="0.3">
      <c r="F1111" s="4" t="s">
        <v>472</v>
      </c>
      <c r="G1111">
        <v>1</v>
      </c>
    </row>
    <row r="1112" spans="6:7" x14ac:dyDescent="0.3">
      <c r="F1112" s="4" t="s">
        <v>3454</v>
      </c>
      <c r="G1112">
        <v>1</v>
      </c>
    </row>
    <row r="1113" spans="6:7" x14ac:dyDescent="0.3">
      <c r="F1113" s="4" t="s">
        <v>1459</v>
      </c>
      <c r="G1113">
        <v>1</v>
      </c>
    </row>
    <row r="1114" spans="6:7" x14ac:dyDescent="0.3">
      <c r="F1114" s="4" t="s">
        <v>3967</v>
      </c>
      <c r="G1114">
        <v>1</v>
      </c>
    </row>
    <row r="1115" spans="6:7" x14ac:dyDescent="0.3">
      <c r="F1115" s="4" t="s">
        <v>3307</v>
      </c>
      <c r="G1115">
        <v>1</v>
      </c>
    </row>
    <row r="1116" spans="6:7" x14ac:dyDescent="0.3">
      <c r="F1116" s="4" t="s">
        <v>561</v>
      </c>
      <c r="G1116">
        <v>1</v>
      </c>
    </row>
    <row r="1117" spans="6:7" x14ac:dyDescent="0.3">
      <c r="F1117" s="4" t="s">
        <v>2738</v>
      </c>
      <c r="G1117">
        <v>1</v>
      </c>
    </row>
    <row r="1118" spans="6:7" x14ac:dyDescent="0.3">
      <c r="F1118" s="4" t="s">
        <v>1987</v>
      </c>
      <c r="G1118">
        <v>1</v>
      </c>
    </row>
    <row r="1119" spans="6:7" x14ac:dyDescent="0.3">
      <c r="F1119" s="4" t="s">
        <v>2928</v>
      </c>
      <c r="G1119">
        <v>1</v>
      </c>
    </row>
    <row r="1120" spans="6:7" x14ac:dyDescent="0.3">
      <c r="F1120" s="4" t="s">
        <v>1094</v>
      </c>
      <c r="G1120">
        <v>1</v>
      </c>
    </row>
    <row r="1121" spans="6:7" x14ac:dyDescent="0.3">
      <c r="F1121" s="4" t="s">
        <v>3692</v>
      </c>
      <c r="G1121">
        <v>1</v>
      </c>
    </row>
    <row r="1122" spans="6:7" x14ac:dyDescent="0.3">
      <c r="F1122" s="4" t="s">
        <v>4697</v>
      </c>
      <c r="G1122">
        <v>1</v>
      </c>
    </row>
    <row r="1123" spans="6:7" x14ac:dyDescent="0.3">
      <c r="F1123" s="4" t="s">
        <v>3675</v>
      </c>
      <c r="G1123">
        <v>1</v>
      </c>
    </row>
    <row r="1124" spans="6:7" x14ac:dyDescent="0.3">
      <c r="F1124" s="4" t="s">
        <v>3559</v>
      </c>
      <c r="G1124">
        <v>1</v>
      </c>
    </row>
    <row r="1125" spans="6:7" x14ac:dyDescent="0.3">
      <c r="F1125" s="4" t="s">
        <v>3376</v>
      </c>
      <c r="G1125">
        <v>1</v>
      </c>
    </row>
    <row r="1126" spans="6:7" x14ac:dyDescent="0.3">
      <c r="F1126" s="4" t="s">
        <v>3468</v>
      </c>
      <c r="G1126">
        <v>1</v>
      </c>
    </row>
    <row r="1127" spans="6:7" x14ac:dyDescent="0.3">
      <c r="F1127" s="4" t="s">
        <v>4507</v>
      </c>
      <c r="G1127">
        <v>1</v>
      </c>
    </row>
    <row r="1128" spans="6:7" x14ac:dyDescent="0.3">
      <c r="F1128" s="4" t="s">
        <v>3331</v>
      </c>
      <c r="G1128">
        <v>1</v>
      </c>
    </row>
    <row r="1129" spans="6:7" x14ac:dyDescent="0.3">
      <c r="F1129" s="4" t="s">
        <v>2793</v>
      </c>
      <c r="G1129">
        <v>1</v>
      </c>
    </row>
    <row r="1130" spans="6:7" x14ac:dyDescent="0.3">
      <c r="F1130" s="4" t="s">
        <v>1593</v>
      </c>
      <c r="G1130">
        <v>1</v>
      </c>
    </row>
    <row r="1131" spans="6:7" x14ac:dyDescent="0.3">
      <c r="F1131" s="4" t="s">
        <v>695</v>
      </c>
      <c r="G1131">
        <v>1</v>
      </c>
    </row>
    <row r="1132" spans="6:7" x14ac:dyDescent="0.3">
      <c r="F1132" s="4" t="s">
        <v>894</v>
      </c>
      <c r="G1132">
        <v>1</v>
      </c>
    </row>
    <row r="1133" spans="6:7" x14ac:dyDescent="0.3">
      <c r="F1133" s="4" t="s">
        <v>2262</v>
      </c>
      <c r="G1133">
        <v>1</v>
      </c>
    </row>
    <row r="1134" spans="6:7" x14ac:dyDescent="0.3">
      <c r="F1134" s="4" t="s">
        <v>467</v>
      </c>
      <c r="G1134">
        <v>1</v>
      </c>
    </row>
    <row r="1135" spans="6:7" x14ac:dyDescent="0.3">
      <c r="F1135" s="4" t="s">
        <v>1847</v>
      </c>
      <c r="G1135">
        <v>1</v>
      </c>
    </row>
    <row r="1136" spans="6:7" x14ac:dyDescent="0.3">
      <c r="F1136" s="4" t="s">
        <v>3317</v>
      </c>
      <c r="G1136">
        <v>1</v>
      </c>
    </row>
    <row r="1137" spans="6:7" x14ac:dyDescent="0.3">
      <c r="F1137" s="4" t="s">
        <v>3470</v>
      </c>
      <c r="G1137">
        <v>1</v>
      </c>
    </row>
    <row r="1138" spans="6:7" x14ac:dyDescent="0.3">
      <c r="F1138" s="4" t="s">
        <v>801</v>
      </c>
      <c r="G1138">
        <v>1</v>
      </c>
    </row>
    <row r="1139" spans="6:7" x14ac:dyDescent="0.3">
      <c r="F1139" s="4" t="s">
        <v>3486</v>
      </c>
      <c r="G1139">
        <v>1</v>
      </c>
    </row>
    <row r="1140" spans="6:7" x14ac:dyDescent="0.3">
      <c r="F1140" s="4" t="s">
        <v>4636</v>
      </c>
      <c r="G1140">
        <v>1</v>
      </c>
    </row>
    <row r="1141" spans="6:7" x14ac:dyDescent="0.3">
      <c r="F1141" s="4" t="s">
        <v>2541</v>
      </c>
      <c r="G1141">
        <v>1</v>
      </c>
    </row>
    <row r="1142" spans="6:7" x14ac:dyDescent="0.3">
      <c r="F1142" s="4" t="s">
        <v>2985</v>
      </c>
      <c r="G1142">
        <v>1</v>
      </c>
    </row>
    <row r="1143" spans="6:7" x14ac:dyDescent="0.3">
      <c r="F1143" s="4" t="s">
        <v>3819</v>
      </c>
      <c r="G1143">
        <v>1</v>
      </c>
    </row>
    <row r="1144" spans="6:7" x14ac:dyDescent="0.3">
      <c r="F1144" s="4" t="s">
        <v>2340</v>
      </c>
      <c r="G1144">
        <v>1</v>
      </c>
    </row>
    <row r="1145" spans="6:7" x14ac:dyDescent="0.3">
      <c r="F1145" s="4" t="s">
        <v>2398</v>
      </c>
      <c r="G1145">
        <v>1</v>
      </c>
    </row>
    <row r="1146" spans="6:7" x14ac:dyDescent="0.3">
      <c r="F1146" s="4" t="s">
        <v>700</v>
      </c>
      <c r="G1146">
        <v>1</v>
      </c>
    </row>
    <row r="1147" spans="6:7" x14ac:dyDescent="0.3">
      <c r="F1147" s="4" t="s">
        <v>4547</v>
      </c>
      <c r="G1147">
        <v>1</v>
      </c>
    </row>
    <row r="1148" spans="6:7" x14ac:dyDescent="0.3">
      <c r="F1148" s="4" t="s">
        <v>699</v>
      </c>
      <c r="G1148">
        <v>1</v>
      </c>
    </row>
    <row r="1149" spans="6:7" x14ac:dyDescent="0.3">
      <c r="F1149" s="4" t="s">
        <v>932</v>
      </c>
      <c r="G1149">
        <v>1</v>
      </c>
    </row>
    <row r="1150" spans="6:7" x14ac:dyDescent="0.3">
      <c r="F1150" s="4" t="s">
        <v>4626</v>
      </c>
      <c r="G1150">
        <v>1</v>
      </c>
    </row>
    <row r="1151" spans="6:7" x14ac:dyDescent="0.3">
      <c r="F1151" s="4" t="s">
        <v>2933</v>
      </c>
      <c r="G1151">
        <v>1</v>
      </c>
    </row>
    <row r="1152" spans="6:7" x14ac:dyDescent="0.3">
      <c r="F1152" s="4" t="s">
        <v>4517</v>
      </c>
      <c r="G1152">
        <v>1</v>
      </c>
    </row>
    <row r="1153" spans="6:7" x14ac:dyDescent="0.3">
      <c r="F1153" s="4" t="s">
        <v>3808</v>
      </c>
      <c r="G1153">
        <v>1</v>
      </c>
    </row>
    <row r="1154" spans="6:7" x14ac:dyDescent="0.3">
      <c r="F1154" s="4" t="s">
        <v>4035</v>
      </c>
      <c r="G1154">
        <v>1</v>
      </c>
    </row>
    <row r="1155" spans="6:7" x14ac:dyDescent="0.3">
      <c r="F1155" s="4" t="s">
        <v>3561</v>
      </c>
      <c r="G1155">
        <v>1</v>
      </c>
    </row>
    <row r="1156" spans="6:7" x14ac:dyDescent="0.3">
      <c r="F1156" s="4" t="s">
        <v>794</v>
      </c>
      <c r="G1156">
        <v>1</v>
      </c>
    </row>
    <row r="1157" spans="6:7" x14ac:dyDescent="0.3">
      <c r="F1157" s="4" t="s">
        <v>895</v>
      </c>
      <c r="G1157">
        <v>1</v>
      </c>
    </row>
    <row r="1158" spans="6:7" x14ac:dyDescent="0.3">
      <c r="F1158" s="4" t="s">
        <v>3676</v>
      </c>
      <c r="G1158">
        <v>1</v>
      </c>
    </row>
    <row r="1159" spans="6:7" x14ac:dyDescent="0.3">
      <c r="F1159" s="4" t="s">
        <v>4446</v>
      </c>
      <c r="G1159">
        <v>1</v>
      </c>
    </row>
    <row r="1160" spans="6:7" x14ac:dyDescent="0.3">
      <c r="F1160" s="4" t="s">
        <v>471</v>
      </c>
      <c r="G1160">
        <v>1</v>
      </c>
    </row>
    <row r="1161" spans="6:7" x14ac:dyDescent="0.3">
      <c r="F1161" s="4" t="s">
        <v>287</v>
      </c>
      <c r="G1161">
        <v>1</v>
      </c>
    </row>
    <row r="1162" spans="6:7" x14ac:dyDescent="0.3">
      <c r="F1162" s="4" t="s">
        <v>3184</v>
      </c>
      <c r="G1162">
        <v>1</v>
      </c>
    </row>
    <row r="1163" spans="6:7" x14ac:dyDescent="0.3">
      <c r="F1163" s="4" t="s">
        <v>3565</v>
      </c>
      <c r="G1163">
        <v>1</v>
      </c>
    </row>
    <row r="1164" spans="6:7" x14ac:dyDescent="0.3">
      <c r="F1164" s="4" t="s">
        <v>4275</v>
      </c>
      <c r="G1164">
        <v>1</v>
      </c>
    </row>
    <row r="1165" spans="6:7" x14ac:dyDescent="0.3">
      <c r="F1165" s="4" t="s">
        <v>3022</v>
      </c>
      <c r="G1165">
        <v>1</v>
      </c>
    </row>
    <row r="1166" spans="6:7" x14ac:dyDescent="0.3">
      <c r="F1166" s="4" t="s">
        <v>3019</v>
      </c>
      <c r="G1166">
        <v>1</v>
      </c>
    </row>
    <row r="1167" spans="6:7" x14ac:dyDescent="0.3">
      <c r="F1167" s="4" t="s">
        <v>2516</v>
      </c>
      <c r="G1167">
        <v>1</v>
      </c>
    </row>
    <row r="1168" spans="6:7" x14ac:dyDescent="0.3">
      <c r="F1168" s="4" t="s">
        <v>4044</v>
      </c>
      <c r="G1168">
        <v>1</v>
      </c>
    </row>
    <row r="1169" spans="6:7" x14ac:dyDescent="0.3">
      <c r="F1169" s="4" t="s">
        <v>819</v>
      </c>
      <c r="G1169">
        <v>1</v>
      </c>
    </row>
    <row r="1170" spans="6:7" x14ac:dyDescent="0.3">
      <c r="F1170" s="4" t="s">
        <v>3363</v>
      </c>
      <c r="G1170">
        <v>1</v>
      </c>
    </row>
    <row r="1171" spans="6:7" x14ac:dyDescent="0.3">
      <c r="F1171" s="4" t="s">
        <v>4573</v>
      </c>
      <c r="G1171">
        <v>1</v>
      </c>
    </row>
    <row r="1172" spans="6:7" x14ac:dyDescent="0.3">
      <c r="F1172" s="4" t="s">
        <v>4348</v>
      </c>
      <c r="G1172">
        <v>1</v>
      </c>
    </row>
    <row r="1173" spans="6:7" x14ac:dyDescent="0.3">
      <c r="F1173" s="4" t="s">
        <v>2487</v>
      </c>
      <c r="G1173">
        <v>1</v>
      </c>
    </row>
    <row r="1174" spans="6:7" x14ac:dyDescent="0.3">
      <c r="F1174" s="4" t="s">
        <v>1756</v>
      </c>
      <c r="G1174">
        <v>1</v>
      </c>
    </row>
    <row r="1175" spans="6:7" x14ac:dyDescent="0.3">
      <c r="F1175" s="4" t="s">
        <v>2396</v>
      </c>
      <c r="G1175">
        <v>1</v>
      </c>
    </row>
    <row r="1176" spans="6:7" x14ac:dyDescent="0.3">
      <c r="F1176" s="4" t="s">
        <v>1755</v>
      </c>
      <c r="G1176">
        <v>1</v>
      </c>
    </row>
    <row r="1177" spans="6:7" x14ac:dyDescent="0.3">
      <c r="F1177" s="4" t="s">
        <v>98</v>
      </c>
      <c r="G1177">
        <v>1</v>
      </c>
    </row>
    <row r="1178" spans="6:7" x14ac:dyDescent="0.3">
      <c r="F1178" s="4" t="s">
        <v>2778</v>
      </c>
      <c r="G1178">
        <v>1</v>
      </c>
    </row>
    <row r="1179" spans="6:7" x14ac:dyDescent="0.3">
      <c r="F1179" s="4" t="s">
        <v>4467</v>
      </c>
      <c r="G1179">
        <v>1</v>
      </c>
    </row>
    <row r="1180" spans="6:7" x14ac:dyDescent="0.3">
      <c r="F1180" s="4" t="s">
        <v>2243</v>
      </c>
      <c r="G1180">
        <v>1</v>
      </c>
    </row>
    <row r="1181" spans="6:7" x14ac:dyDescent="0.3">
      <c r="F1181" s="4" t="s">
        <v>2245</v>
      </c>
      <c r="G1181">
        <v>1</v>
      </c>
    </row>
    <row r="1182" spans="6:7" x14ac:dyDescent="0.3">
      <c r="F1182" s="4" t="s">
        <v>3228</v>
      </c>
      <c r="G1182">
        <v>1</v>
      </c>
    </row>
    <row r="1183" spans="6:7" x14ac:dyDescent="0.3">
      <c r="F1183" s="4" t="s">
        <v>2522</v>
      </c>
      <c r="G1183">
        <v>1</v>
      </c>
    </row>
    <row r="1184" spans="6:7" x14ac:dyDescent="0.3">
      <c r="F1184" s="4" t="s">
        <v>701</v>
      </c>
      <c r="G1184">
        <v>1</v>
      </c>
    </row>
    <row r="1185" spans="6:7" x14ac:dyDescent="0.3">
      <c r="F1185" s="4" t="s">
        <v>4443</v>
      </c>
      <c r="G1185">
        <v>1</v>
      </c>
    </row>
    <row r="1186" spans="6:7" x14ac:dyDescent="0.3">
      <c r="F1186" s="4" t="s">
        <v>4083</v>
      </c>
      <c r="G1186">
        <v>1</v>
      </c>
    </row>
    <row r="1187" spans="6:7" x14ac:dyDescent="0.3">
      <c r="F1187" s="4" t="s">
        <v>3968</v>
      </c>
      <c r="G1187">
        <v>1</v>
      </c>
    </row>
    <row r="1188" spans="6:7" x14ac:dyDescent="0.3">
      <c r="F1188" s="4" t="s">
        <v>4215</v>
      </c>
      <c r="G1188">
        <v>1</v>
      </c>
    </row>
    <row r="1189" spans="6:7" x14ac:dyDescent="0.3">
      <c r="F1189" s="4" t="s">
        <v>4519</v>
      </c>
      <c r="G1189">
        <v>1</v>
      </c>
    </row>
    <row r="1190" spans="6:7" x14ac:dyDescent="0.3">
      <c r="F1190" s="4" t="s">
        <v>1355</v>
      </c>
      <c r="G1190">
        <v>1</v>
      </c>
    </row>
    <row r="1191" spans="6:7" x14ac:dyDescent="0.3">
      <c r="F1191" s="4" t="s">
        <v>846</v>
      </c>
      <c r="G1191">
        <v>1</v>
      </c>
    </row>
    <row r="1192" spans="6:7" x14ac:dyDescent="0.3">
      <c r="F1192" s="4" t="s">
        <v>3757</v>
      </c>
      <c r="G1192">
        <v>1</v>
      </c>
    </row>
    <row r="1193" spans="6:7" x14ac:dyDescent="0.3">
      <c r="F1193" s="4" t="s">
        <v>556</v>
      </c>
      <c r="G1193">
        <v>1</v>
      </c>
    </row>
    <row r="1194" spans="6:7" x14ac:dyDescent="0.3">
      <c r="F1194" s="4" t="s">
        <v>4029</v>
      </c>
      <c r="G1194">
        <v>1</v>
      </c>
    </row>
    <row r="1195" spans="6:7" x14ac:dyDescent="0.3">
      <c r="F1195" s="4" t="s">
        <v>3287</v>
      </c>
      <c r="G1195">
        <v>1</v>
      </c>
    </row>
    <row r="1196" spans="6:7" x14ac:dyDescent="0.3">
      <c r="F1196" s="4" t="s">
        <v>476</v>
      </c>
      <c r="G1196">
        <v>1</v>
      </c>
    </row>
    <row r="1197" spans="6:7" x14ac:dyDescent="0.3">
      <c r="F1197" s="4" t="s">
        <v>443</v>
      </c>
      <c r="G1197">
        <v>1</v>
      </c>
    </row>
    <row r="1198" spans="6:7" x14ac:dyDescent="0.3">
      <c r="F1198" s="4" t="s">
        <v>3165</v>
      </c>
      <c r="G1198">
        <v>1</v>
      </c>
    </row>
    <row r="1199" spans="6:7" x14ac:dyDescent="0.3">
      <c r="F1199" s="4" t="s">
        <v>414</v>
      </c>
      <c r="G1199">
        <v>1</v>
      </c>
    </row>
    <row r="1200" spans="6:7" x14ac:dyDescent="0.3">
      <c r="F1200" s="4" t="s">
        <v>3113</v>
      </c>
      <c r="G1200">
        <v>1</v>
      </c>
    </row>
    <row r="1201" spans="6:7" x14ac:dyDescent="0.3">
      <c r="F1201" s="4" t="s">
        <v>2879</v>
      </c>
      <c r="G1201">
        <v>1</v>
      </c>
    </row>
    <row r="1202" spans="6:7" x14ac:dyDescent="0.3">
      <c r="F1202" s="4" t="s">
        <v>817</v>
      </c>
      <c r="G1202">
        <v>1</v>
      </c>
    </row>
    <row r="1203" spans="6:7" x14ac:dyDescent="0.3">
      <c r="F1203" s="4" t="s">
        <v>1604</v>
      </c>
      <c r="G1203">
        <v>1</v>
      </c>
    </row>
    <row r="1204" spans="6:7" x14ac:dyDescent="0.3">
      <c r="F1204" s="4" t="s">
        <v>1510</v>
      </c>
      <c r="G1204">
        <v>1</v>
      </c>
    </row>
    <row r="1205" spans="6:7" x14ac:dyDescent="0.3">
      <c r="F1205" s="4" t="s">
        <v>2526</v>
      </c>
      <c r="G1205">
        <v>1</v>
      </c>
    </row>
    <row r="1206" spans="6:7" x14ac:dyDescent="0.3">
      <c r="F1206" s="4" t="s">
        <v>2661</v>
      </c>
      <c r="G1206">
        <v>1</v>
      </c>
    </row>
    <row r="1207" spans="6:7" x14ac:dyDescent="0.3">
      <c r="F1207" s="4" t="s">
        <v>1414</v>
      </c>
      <c r="G1207">
        <v>1</v>
      </c>
    </row>
    <row r="1208" spans="6:7" x14ac:dyDescent="0.3">
      <c r="F1208" s="4" t="s">
        <v>447</v>
      </c>
      <c r="G1208">
        <v>1</v>
      </c>
    </row>
    <row r="1209" spans="6:7" x14ac:dyDescent="0.3">
      <c r="F1209" s="4" t="s">
        <v>1239</v>
      </c>
      <c r="G1209">
        <v>1</v>
      </c>
    </row>
    <row r="1210" spans="6:7" x14ac:dyDescent="0.3">
      <c r="F1210" s="4" t="s">
        <v>4152</v>
      </c>
      <c r="G1210">
        <v>1</v>
      </c>
    </row>
    <row r="1211" spans="6:7" x14ac:dyDescent="0.3">
      <c r="F1211" s="4" t="s">
        <v>2389</v>
      </c>
      <c r="G1211">
        <v>1</v>
      </c>
    </row>
    <row r="1212" spans="6:7" x14ac:dyDescent="0.3">
      <c r="F1212" s="4" t="s">
        <v>4569</v>
      </c>
      <c r="G1212">
        <v>1</v>
      </c>
    </row>
    <row r="1213" spans="6:7" x14ac:dyDescent="0.3">
      <c r="F1213" s="4" t="s">
        <v>1832</v>
      </c>
      <c r="G1213">
        <v>1</v>
      </c>
    </row>
    <row r="1214" spans="6:7" x14ac:dyDescent="0.3">
      <c r="F1214" s="4" t="s">
        <v>507</v>
      </c>
      <c r="G1214">
        <v>1</v>
      </c>
    </row>
    <row r="1215" spans="6:7" x14ac:dyDescent="0.3">
      <c r="F1215" s="4" t="s">
        <v>855</v>
      </c>
      <c r="G1215">
        <v>1</v>
      </c>
    </row>
    <row r="1216" spans="6:7" x14ac:dyDescent="0.3">
      <c r="F1216" s="4" t="s">
        <v>3372</v>
      </c>
      <c r="G1216">
        <v>1</v>
      </c>
    </row>
    <row r="1217" spans="6:7" x14ac:dyDescent="0.3">
      <c r="F1217" s="4" t="s">
        <v>877</v>
      </c>
      <c r="G1217">
        <v>1</v>
      </c>
    </row>
    <row r="1218" spans="6:7" x14ac:dyDescent="0.3">
      <c r="F1218" s="4" t="s">
        <v>1837</v>
      </c>
      <c r="G1218">
        <v>1</v>
      </c>
    </row>
    <row r="1219" spans="6:7" x14ac:dyDescent="0.3">
      <c r="F1219" s="4" t="s">
        <v>1835</v>
      </c>
      <c r="G1219">
        <v>1</v>
      </c>
    </row>
    <row r="1220" spans="6:7" x14ac:dyDescent="0.3">
      <c r="F1220" s="4" t="s">
        <v>4709</v>
      </c>
      <c r="G1220">
        <v>1</v>
      </c>
    </row>
    <row r="1221" spans="6:7" x14ac:dyDescent="0.3">
      <c r="F1221" s="4" t="s">
        <v>3620</v>
      </c>
      <c r="G1221">
        <v>1</v>
      </c>
    </row>
    <row r="1222" spans="6:7" x14ac:dyDescent="0.3">
      <c r="F1222" s="4" t="s">
        <v>1495</v>
      </c>
      <c r="G1222">
        <v>1</v>
      </c>
    </row>
    <row r="1223" spans="6:7" x14ac:dyDescent="0.3">
      <c r="F1223" s="4" t="s">
        <v>387</v>
      </c>
      <c r="G1223">
        <v>1</v>
      </c>
    </row>
    <row r="1224" spans="6:7" x14ac:dyDescent="0.3">
      <c r="F1224" s="4" t="s">
        <v>3076</v>
      </c>
      <c r="G1224">
        <v>1</v>
      </c>
    </row>
    <row r="1225" spans="6:7" x14ac:dyDescent="0.3">
      <c r="F1225" s="4" t="s">
        <v>2255</v>
      </c>
      <c r="G1225">
        <v>1</v>
      </c>
    </row>
    <row r="1226" spans="6:7" x14ac:dyDescent="0.3">
      <c r="F1226" s="4" t="s">
        <v>1240</v>
      </c>
      <c r="G1226">
        <v>1</v>
      </c>
    </row>
    <row r="1227" spans="6:7" x14ac:dyDescent="0.3">
      <c r="F1227" s="4" t="s">
        <v>2875</v>
      </c>
      <c r="G1227">
        <v>1</v>
      </c>
    </row>
    <row r="1228" spans="6:7" x14ac:dyDescent="0.3">
      <c r="F1228" s="4" t="s">
        <v>1652</v>
      </c>
      <c r="G1228">
        <v>1</v>
      </c>
    </row>
    <row r="1229" spans="6:7" x14ac:dyDescent="0.3">
      <c r="F1229" s="4" t="s">
        <v>1933</v>
      </c>
      <c r="G1229">
        <v>1</v>
      </c>
    </row>
    <row r="1230" spans="6:7" x14ac:dyDescent="0.3">
      <c r="F1230" s="4" t="s">
        <v>3182</v>
      </c>
      <c r="G1230">
        <v>1</v>
      </c>
    </row>
    <row r="1231" spans="6:7" x14ac:dyDescent="0.3">
      <c r="F1231" s="4" t="s">
        <v>4270</v>
      </c>
      <c r="G1231">
        <v>1</v>
      </c>
    </row>
    <row r="1232" spans="6:7" x14ac:dyDescent="0.3">
      <c r="F1232" s="4" t="s">
        <v>1591</v>
      </c>
      <c r="G1232">
        <v>1</v>
      </c>
    </row>
    <row r="1233" spans="6:7" x14ac:dyDescent="0.3">
      <c r="F1233" s="4" t="s">
        <v>2493</v>
      </c>
      <c r="G1233">
        <v>1</v>
      </c>
    </row>
    <row r="1234" spans="6:7" x14ac:dyDescent="0.3">
      <c r="F1234" s="4" t="s">
        <v>1568</v>
      </c>
      <c r="G1234">
        <v>1</v>
      </c>
    </row>
    <row r="1235" spans="6:7" x14ac:dyDescent="0.3">
      <c r="F1235" s="4" t="s">
        <v>1341</v>
      </c>
      <c r="G1235">
        <v>1</v>
      </c>
    </row>
    <row r="1236" spans="6:7" x14ac:dyDescent="0.3">
      <c r="F1236" s="4" t="s">
        <v>3995</v>
      </c>
      <c r="G1236">
        <v>1</v>
      </c>
    </row>
    <row r="1237" spans="6:7" x14ac:dyDescent="0.3">
      <c r="F1237" s="4" t="s">
        <v>1388</v>
      </c>
      <c r="G1237">
        <v>1</v>
      </c>
    </row>
    <row r="1238" spans="6:7" x14ac:dyDescent="0.3">
      <c r="F1238" s="4" t="s">
        <v>3604</v>
      </c>
      <c r="G1238">
        <v>1</v>
      </c>
    </row>
    <row r="1239" spans="6:7" x14ac:dyDescent="0.3">
      <c r="F1239" s="4" t="s">
        <v>2518</v>
      </c>
      <c r="G1239">
        <v>1</v>
      </c>
    </row>
    <row r="1240" spans="6:7" x14ac:dyDescent="0.3">
      <c r="F1240" s="4" t="s">
        <v>791</v>
      </c>
      <c r="G1240">
        <v>1</v>
      </c>
    </row>
    <row r="1241" spans="6:7" x14ac:dyDescent="0.3">
      <c r="F1241" s="4" t="s">
        <v>789</v>
      </c>
      <c r="G1241">
        <v>1</v>
      </c>
    </row>
    <row r="1242" spans="6:7" x14ac:dyDescent="0.3">
      <c r="F1242" s="4" t="s">
        <v>787</v>
      </c>
      <c r="G1242">
        <v>1</v>
      </c>
    </row>
    <row r="1243" spans="6:7" x14ac:dyDescent="0.3">
      <c r="F1243" s="4" t="s">
        <v>92</v>
      </c>
      <c r="G1243">
        <v>1</v>
      </c>
    </row>
    <row r="1244" spans="6:7" x14ac:dyDescent="0.3">
      <c r="F1244" s="4" t="s">
        <v>4600</v>
      </c>
      <c r="G1244">
        <v>1</v>
      </c>
    </row>
    <row r="1245" spans="6:7" x14ac:dyDescent="0.3">
      <c r="F1245" s="4" t="s">
        <v>1916</v>
      </c>
      <c r="G1245">
        <v>1</v>
      </c>
    </row>
    <row r="1246" spans="6:7" x14ac:dyDescent="0.3">
      <c r="F1246" s="4" t="s">
        <v>2448</v>
      </c>
      <c r="G1246">
        <v>1</v>
      </c>
    </row>
    <row r="1247" spans="6:7" x14ac:dyDescent="0.3">
      <c r="F1247" s="4" t="s">
        <v>4251</v>
      </c>
      <c r="G1247">
        <v>1</v>
      </c>
    </row>
    <row r="1248" spans="6:7" x14ac:dyDescent="0.3">
      <c r="F1248" s="4" t="s">
        <v>2249</v>
      </c>
      <c r="G1248">
        <v>1</v>
      </c>
    </row>
    <row r="1249" spans="6:7" x14ac:dyDescent="0.3">
      <c r="F1249" s="4" t="s">
        <v>3191</v>
      </c>
      <c r="G1249">
        <v>1</v>
      </c>
    </row>
    <row r="1250" spans="6:7" x14ac:dyDescent="0.3">
      <c r="F1250" s="4" t="s">
        <v>3434</v>
      </c>
      <c r="G1250">
        <v>1</v>
      </c>
    </row>
    <row r="1251" spans="6:7" x14ac:dyDescent="0.3">
      <c r="F1251" s="4" t="s">
        <v>2107</v>
      </c>
      <c r="G1251">
        <v>1</v>
      </c>
    </row>
    <row r="1252" spans="6:7" x14ac:dyDescent="0.3">
      <c r="F1252" s="4" t="s">
        <v>265</v>
      </c>
      <c r="G1252">
        <v>1</v>
      </c>
    </row>
    <row r="1253" spans="6:7" x14ac:dyDescent="0.3">
      <c r="F1253" s="4" t="s">
        <v>4013</v>
      </c>
      <c r="G1253">
        <v>1</v>
      </c>
    </row>
    <row r="1254" spans="6:7" x14ac:dyDescent="0.3">
      <c r="F1254" s="4" t="s">
        <v>332</v>
      </c>
      <c r="G1254">
        <v>1</v>
      </c>
    </row>
    <row r="1255" spans="6:7" x14ac:dyDescent="0.3">
      <c r="F1255" s="4" t="s">
        <v>1130</v>
      </c>
      <c r="G1255">
        <v>1</v>
      </c>
    </row>
    <row r="1256" spans="6:7" x14ac:dyDescent="0.3">
      <c r="F1256" s="4" t="s">
        <v>1522</v>
      </c>
      <c r="G1256">
        <v>1</v>
      </c>
    </row>
    <row r="1257" spans="6:7" x14ac:dyDescent="0.3">
      <c r="F1257" s="4" t="s">
        <v>1928</v>
      </c>
      <c r="G1257">
        <v>1</v>
      </c>
    </row>
    <row r="1258" spans="6:7" x14ac:dyDescent="0.3">
      <c r="F1258" s="4" t="s">
        <v>410</v>
      </c>
      <c r="G1258">
        <v>1</v>
      </c>
    </row>
    <row r="1259" spans="6:7" x14ac:dyDescent="0.3">
      <c r="F1259" s="4" t="s">
        <v>3660</v>
      </c>
      <c r="G1259">
        <v>1</v>
      </c>
    </row>
    <row r="1260" spans="6:7" x14ac:dyDescent="0.3">
      <c r="F1260" s="4" t="s">
        <v>2920</v>
      </c>
      <c r="G1260">
        <v>1</v>
      </c>
    </row>
    <row r="1261" spans="6:7" x14ac:dyDescent="0.3">
      <c r="F1261" s="4" t="s">
        <v>1674</v>
      </c>
      <c r="G1261">
        <v>1</v>
      </c>
    </row>
    <row r="1262" spans="6:7" x14ac:dyDescent="0.3">
      <c r="F1262" s="4" t="s">
        <v>1744</v>
      </c>
      <c r="G1262">
        <v>1</v>
      </c>
    </row>
    <row r="1263" spans="6:7" x14ac:dyDescent="0.3">
      <c r="F1263" s="4" t="s">
        <v>3459</v>
      </c>
      <c r="G1263">
        <v>1</v>
      </c>
    </row>
    <row r="1264" spans="6:7" x14ac:dyDescent="0.3">
      <c r="F1264" s="4" t="s">
        <v>3602</v>
      </c>
      <c r="G1264">
        <v>1</v>
      </c>
    </row>
    <row r="1265" spans="6:7" x14ac:dyDescent="0.3">
      <c r="F1265" s="4" t="s">
        <v>2756</v>
      </c>
      <c r="G1265">
        <v>1</v>
      </c>
    </row>
    <row r="1266" spans="6:7" x14ac:dyDescent="0.3">
      <c r="F1266" s="4" t="s">
        <v>372</v>
      </c>
      <c r="G1266">
        <v>1</v>
      </c>
    </row>
    <row r="1267" spans="6:7" x14ac:dyDescent="0.3">
      <c r="F1267" s="4" t="s">
        <v>986</v>
      </c>
      <c r="G1267">
        <v>1</v>
      </c>
    </row>
    <row r="1268" spans="6:7" x14ac:dyDescent="0.3">
      <c r="F1268" s="4" t="s">
        <v>2510</v>
      </c>
      <c r="G1268">
        <v>1</v>
      </c>
    </row>
    <row r="1269" spans="6:7" x14ac:dyDescent="0.3">
      <c r="F1269" s="4" t="s">
        <v>4546</v>
      </c>
      <c r="G1269">
        <v>1</v>
      </c>
    </row>
    <row r="1270" spans="6:7" x14ac:dyDescent="0.3">
      <c r="F1270" s="4" t="s">
        <v>3456</v>
      </c>
      <c r="G1270">
        <v>1</v>
      </c>
    </row>
    <row r="1271" spans="6:7" x14ac:dyDescent="0.3">
      <c r="F1271" s="4" t="s">
        <v>629</v>
      </c>
      <c r="G1271">
        <v>1</v>
      </c>
    </row>
    <row r="1272" spans="6:7" x14ac:dyDescent="0.3">
      <c r="F1272" s="4" t="s">
        <v>4634</v>
      </c>
      <c r="G1272">
        <v>1</v>
      </c>
    </row>
    <row r="1273" spans="6:7" x14ac:dyDescent="0.3">
      <c r="F1273" s="4" t="s">
        <v>3310</v>
      </c>
      <c r="G1273">
        <v>1</v>
      </c>
    </row>
    <row r="1274" spans="6:7" x14ac:dyDescent="0.3">
      <c r="F1274" s="4" t="s">
        <v>345</v>
      </c>
      <c r="G1274">
        <v>1</v>
      </c>
    </row>
    <row r="1275" spans="6:7" x14ac:dyDescent="0.3">
      <c r="F1275" s="4" t="s">
        <v>1119</v>
      </c>
      <c r="G1275">
        <v>1</v>
      </c>
    </row>
    <row r="1276" spans="6:7" x14ac:dyDescent="0.3">
      <c r="F1276" s="4" t="s">
        <v>4687</v>
      </c>
      <c r="G1276">
        <v>1</v>
      </c>
    </row>
    <row r="1277" spans="6:7" x14ac:dyDescent="0.3">
      <c r="F1277" s="4" t="s">
        <v>4227</v>
      </c>
      <c r="G1277">
        <v>1</v>
      </c>
    </row>
    <row r="1278" spans="6:7" x14ac:dyDescent="0.3">
      <c r="F1278" s="4" t="s">
        <v>2916</v>
      </c>
      <c r="G1278">
        <v>1</v>
      </c>
    </row>
    <row r="1279" spans="6:7" x14ac:dyDescent="0.3">
      <c r="F1279" s="4" t="s">
        <v>3569</v>
      </c>
      <c r="G1279">
        <v>1</v>
      </c>
    </row>
    <row r="1280" spans="6:7" x14ac:dyDescent="0.3">
      <c r="F1280" s="4" t="s">
        <v>3571</v>
      </c>
      <c r="G1280">
        <v>1</v>
      </c>
    </row>
    <row r="1281" spans="6:7" x14ac:dyDescent="0.3">
      <c r="F1281" s="4" t="s">
        <v>4404</v>
      </c>
      <c r="G1281">
        <v>1</v>
      </c>
    </row>
    <row r="1282" spans="6:7" x14ac:dyDescent="0.3">
      <c r="F1282" s="4" t="s">
        <v>2563</v>
      </c>
      <c r="G1282">
        <v>1</v>
      </c>
    </row>
    <row r="1283" spans="6:7" x14ac:dyDescent="0.3">
      <c r="F1283" s="4" t="s">
        <v>1447</v>
      </c>
      <c r="G1283">
        <v>1</v>
      </c>
    </row>
    <row r="1284" spans="6:7" x14ac:dyDescent="0.3">
      <c r="F1284" s="4" t="s">
        <v>3226</v>
      </c>
      <c r="G1284">
        <v>1</v>
      </c>
    </row>
    <row r="1285" spans="6:7" x14ac:dyDescent="0.3">
      <c r="F1285" s="4" t="s">
        <v>1740</v>
      </c>
      <c r="G1285">
        <v>1</v>
      </c>
    </row>
    <row r="1286" spans="6:7" x14ac:dyDescent="0.3">
      <c r="F1286" s="4" t="s">
        <v>2489</v>
      </c>
      <c r="G1286">
        <v>1</v>
      </c>
    </row>
    <row r="1287" spans="6:7" x14ac:dyDescent="0.3">
      <c r="F1287" s="4" t="s">
        <v>3685</v>
      </c>
      <c r="G1287">
        <v>1</v>
      </c>
    </row>
    <row r="1288" spans="6:7" x14ac:dyDescent="0.3">
      <c r="F1288" s="4" t="s">
        <v>2969</v>
      </c>
      <c r="G1288">
        <v>1</v>
      </c>
    </row>
    <row r="1289" spans="6:7" x14ac:dyDescent="0.3">
      <c r="F1289" s="4" t="s">
        <v>543</v>
      </c>
      <c r="G1289">
        <v>1</v>
      </c>
    </row>
    <row r="1290" spans="6:7" x14ac:dyDescent="0.3">
      <c r="F1290" s="4" t="s">
        <v>1449</v>
      </c>
      <c r="G1290">
        <v>1</v>
      </c>
    </row>
    <row r="1291" spans="6:7" x14ac:dyDescent="0.3">
      <c r="F1291" s="4" t="s">
        <v>2314</v>
      </c>
      <c r="G1291">
        <v>1</v>
      </c>
    </row>
    <row r="1292" spans="6:7" x14ac:dyDescent="0.3">
      <c r="F1292" s="4" t="s">
        <v>1096</v>
      </c>
      <c r="G1292">
        <v>1</v>
      </c>
    </row>
    <row r="1293" spans="6:7" x14ac:dyDescent="0.3">
      <c r="F1293" s="4" t="s">
        <v>1881</v>
      </c>
      <c r="G1293">
        <v>1</v>
      </c>
    </row>
    <row r="1294" spans="6:7" x14ac:dyDescent="0.3">
      <c r="F1294" s="4" t="s">
        <v>641</v>
      </c>
      <c r="G1294">
        <v>1</v>
      </c>
    </row>
    <row r="1295" spans="6:7" x14ac:dyDescent="0.3">
      <c r="F1295" s="4" t="s">
        <v>1863</v>
      </c>
      <c r="G1295">
        <v>1</v>
      </c>
    </row>
    <row r="1296" spans="6:7" x14ac:dyDescent="0.3">
      <c r="F1296" s="4" t="s">
        <v>1700</v>
      </c>
      <c r="G1296">
        <v>1</v>
      </c>
    </row>
    <row r="1297" spans="6:7" x14ac:dyDescent="0.3">
      <c r="F1297" s="4" t="s">
        <v>3761</v>
      </c>
      <c r="G1297">
        <v>1</v>
      </c>
    </row>
    <row r="1298" spans="6:7" x14ac:dyDescent="0.3">
      <c r="F1298" s="4" t="s">
        <v>4003</v>
      </c>
      <c r="G1298">
        <v>1</v>
      </c>
    </row>
    <row r="1299" spans="6:7" x14ac:dyDescent="0.3">
      <c r="F1299" s="4" t="s">
        <v>2264</v>
      </c>
      <c r="G1299">
        <v>1</v>
      </c>
    </row>
    <row r="1300" spans="6:7" x14ac:dyDescent="0.3">
      <c r="F1300" s="4" t="s">
        <v>1504</v>
      </c>
      <c r="G1300">
        <v>1</v>
      </c>
    </row>
    <row r="1301" spans="6:7" x14ac:dyDescent="0.3">
      <c r="F1301" s="4" t="s">
        <v>1417</v>
      </c>
      <c r="G1301">
        <v>1</v>
      </c>
    </row>
    <row r="1302" spans="6:7" x14ac:dyDescent="0.3">
      <c r="F1302" s="4" t="s">
        <v>826</v>
      </c>
      <c r="G1302">
        <v>1</v>
      </c>
    </row>
    <row r="1303" spans="6:7" x14ac:dyDescent="0.3">
      <c r="F1303" s="4" t="s">
        <v>4018</v>
      </c>
      <c r="G1303">
        <v>1</v>
      </c>
    </row>
    <row r="1304" spans="6:7" x14ac:dyDescent="0.3">
      <c r="F1304" s="4" t="s">
        <v>2799</v>
      </c>
      <c r="G1304">
        <v>1</v>
      </c>
    </row>
    <row r="1305" spans="6:7" x14ac:dyDescent="0.3">
      <c r="F1305" s="4" t="s">
        <v>1998</v>
      </c>
      <c r="G1305">
        <v>1</v>
      </c>
    </row>
    <row r="1306" spans="6:7" x14ac:dyDescent="0.3">
      <c r="F1306" s="4" t="s">
        <v>1470</v>
      </c>
      <c r="G1306">
        <v>1</v>
      </c>
    </row>
    <row r="1307" spans="6:7" x14ac:dyDescent="0.3">
      <c r="F1307" s="4" t="s">
        <v>4631</v>
      </c>
      <c r="G1307">
        <v>1</v>
      </c>
    </row>
    <row r="1308" spans="6:7" x14ac:dyDescent="0.3">
      <c r="F1308" s="4" t="s">
        <v>1726</v>
      </c>
      <c r="G1308">
        <v>1</v>
      </c>
    </row>
    <row r="1309" spans="6:7" x14ac:dyDescent="0.3">
      <c r="F1309" s="4" t="s">
        <v>1000</v>
      </c>
      <c r="G1309">
        <v>1</v>
      </c>
    </row>
    <row r="1310" spans="6:7" x14ac:dyDescent="0.3">
      <c r="F1310" s="4" t="s">
        <v>53</v>
      </c>
      <c r="G1310">
        <v>1</v>
      </c>
    </row>
    <row r="1311" spans="6:7" x14ac:dyDescent="0.3">
      <c r="F1311" s="4" t="s">
        <v>3540</v>
      </c>
      <c r="G1311">
        <v>1</v>
      </c>
    </row>
    <row r="1312" spans="6:7" x14ac:dyDescent="0.3">
      <c r="F1312" s="4" t="s">
        <v>2609</v>
      </c>
      <c r="G1312">
        <v>1</v>
      </c>
    </row>
    <row r="1313" spans="6:7" x14ac:dyDescent="0.3">
      <c r="F1313" s="4" t="s">
        <v>1152</v>
      </c>
      <c r="G1313">
        <v>1</v>
      </c>
    </row>
    <row r="1314" spans="6:7" x14ac:dyDescent="0.3">
      <c r="F1314" s="4" t="s">
        <v>1715</v>
      </c>
      <c r="G1314">
        <v>1</v>
      </c>
    </row>
    <row r="1315" spans="6:7" x14ac:dyDescent="0.3">
      <c r="F1315" s="4" t="s">
        <v>969</v>
      </c>
      <c r="G1315">
        <v>1</v>
      </c>
    </row>
    <row r="1316" spans="6:7" x14ac:dyDescent="0.3">
      <c r="F1316" s="4" t="s">
        <v>4572</v>
      </c>
      <c r="G1316">
        <v>1</v>
      </c>
    </row>
    <row r="1317" spans="6:7" x14ac:dyDescent="0.3">
      <c r="F1317" s="4" t="s">
        <v>2385</v>
      </c>
      <c r="G1317">
        <v>1</v>
      </c>
    </row>
    <row r="1318" spans="6:7" x14ac:dyDescent="0.3">
      <c r="F1318" s="4" t="s">
        <v>1442</v>
      </c>
      <c r="G1318">
        <v>1</v>
      </c>
    </row>
    <row r="1319" spans="6:7" x14ac:dyDescent="0.3">
      <c r="F1319" s="4" t="s">
        <v>2059</v>
      </c>
      <c r="G1319">
        <v>1</v>
      </c>
    </row>
    <row r="1320" spans="6:7" x14ac:dyDescent="0.3">
      <c r="F1320" s="4" t="s">
        <v>4615</v>
      </c>
      <c r="G1320">
        <v>1</v>
      </c>
    </row>
    <row r="1321" spans="6:7" x14ac:dyDescent="0.3">
      <c r="F1321" s="4" t="s">
        <v>3480</v>
      </c>
      <c r="G1321">
        <v>1</v>
      </c>
    </row>
    <row r="1322" spans="6:7" x14ac:dyDescent="0.3">
      <c r="F1322" s="4" t="s">
        <v>2111</v>
      </c>
      <c r="G1322">
        <v>1</v>
      </c>
    </row>
    <row r="1323" spans="6:7" x14ac:dyDescent="0.3">
      <c r="F1323" s="4" t="s">
        <v>2894</v>
      </c>
      <c r="G1323">
        <v>1</v>
      </c>
    </row>
    <row r="1324" spans="6:7" x14ac:dyDescent="0.3">
      <c r="F1324" s="4" t="s">
        <v>80</v>
      </c>
      <c r="G1324">
        <v>1</v>
      </c>
    </row>
    <row r="1325" spans="6:7" x14ac:dyDescent="0.3">
      <c r="F1325" s="4" t="s">
        <v>1900</v>
      </c>
      <c r="G1325">
        <v>1</v>
      </c>
    </row>
    <row r="1326" spans="6:7" x14ac:dyDescent="0.3">
      <c r="F1326" s="4" t="s">
        <v>4079</v>
      </c>
      <c r="G1326">
        <v>1</v>
      </c>
    </row>
    <row r="1327" spans="6:7" x14ac:dyDescent="0.3">
      <c r="F1327" s="4" t="s">
        <v>923</v>
      </c>
      <c r="G1327">
        <v>1</v>
      </c>
    </row>
    <row r="1328" spans="6:7" x14ac:dyDescent="0.3">
      <c r="F1328" s="4" t="s">
        <v>717</v>
      </c>
      <c r="G1328">
        <v>1</v>
      </c>
    </row>
    <row r="1329" spans="6:7" x14ac:dyDescent="0.3">
      <c r="F1329" s="4" t="s">
        <v>1345</v>
      </c>
      <c r="G1329">
        <v>1</v>
      </c>
    </row>
    <row r="1330" spans="6:7" x14ac:dyDescent="0.3">
      <c r="F1330" s="4" t="s">
        <v>948</v>
      </c>
      <c r="G1330">
        <v>1</v>
      </c>
    </row>
    <row r="1331" spans="6:7" x14ac:dyDescent="0.3">
      <c r="F1331" s="4" t="s">
        <v>3840</v>
      </c>
      <c r="G1331">
        <v>1</v>
      </c>
    </row>
    <row r="1332" spans="6:7" x14ac:dyDescent="0.3">
      <c r="F1332" s="4" t="s">
        <v>3511</v>
      </c>
      <c r="G1332">
        <v>1</v>
      </c>
    </row>
    <row r="1333" spans="6:7" x14ac:dyDescent="0.3">
      <c r="F1333" s="4" t="s">
        <v>3484</v>
      </c>
      <c r="G1333">
        <v>1</v>
      </c>
    </row>
    <row r="1334" spans="6:7" x14ac:dyDescent="0.3">
      <c r="F1334" s="4" t="s">
        <v>1529</v>
      </c>
      <c r="G1334">
        <v>1</v>
      </c>
    </row>
    <row r="1335" spans="6:7" x14ac:dyDescent="0.3">
      <c r="F1335" s="4" t="s">
        <v>2052</v>
      </c>
      <c r="G1335">
        <v>1</v>
      </c>
    </row>
    <row r="1336" spans="6:7" x14ac:dyDescent="0.3">
      <c r="F1336" s="4" t="s">
        <v>997</v>
      </c>
      <c r="G1336">
        <v>1</v>
      </c>
    </row>
    <row r="1337" spans="6:7" x14ac:dyDescent="0.3">
      <c r="F1337" s="4" t="s">
        <v>2745</v>
      </c>
      <c r="G1337">
        <v>1</v>
      </c>
    </row>
    <row r="1338" spans="6:7" x14ac:dyDescent="0.3">
      <c r="F1338" s="4" t="s">
        <v>3521</v>
      </c>
      <c r="G1338">
        <v>1</v>
      </c>
    </row>
    <row r="1339" spans="6:7" x14ac:dyDescent="0.3">
      <c r="F1339" s="4" t="s">
        <v>3496</v>
      </c>
      <c r="G1339">
        <v>1</v>
      </c>
    </row>
    <row r="1340" spans="6:7" x14ac:dyDescent="0.3">
      <c r="F1340" s="4" t="s">
        <v>51</v>
      </c>
      <c r="G1340">
        <v>1</v>
      </c>
    </row>
    <row r="1341" spans="6:7" x14ac:dyDescent="0.3">
      <c r="F1341" s="4" t="s">
        <v>2543</v>
      </c>
      <c r="G1341">
        <v>1</v>
      </c>
    </row>
    <row r="1342" spans="6:7" x14ac:dyDescent="0.3">
      <c r="F1342" s="4" t="s">
        <v>2050</v>
      </c>
      <c r="G1342">
        <v>1</v>
      </c>
    </row>
    <row r="1343" spans="6:7" x14ac:dyDescent="0.3">
      <c r="F1343" s="4" t="s">
        <v>1638</v>
      </c>
      <c r="G1343">
        <v>1</v>
      </c>
    </row>
    <row r="1344" spans="6:7" x14ac:dyDescent="0.3">
      <c r="F1344" s="4" t="s">
        <v>1063</v>
      </c>
      <c r="G1344">
        <v>1</v>
      </c>
    </row>
    <row r="1345" spans="6:7" x14ac:dyDescent="0.3">
      <c r="F1345" s="4" t="s">
        <v>1062</v>
      </c>
      <c r="G1345">
        <v>1</v>
      </c>
    </row>
    <row r="1346" spans="6:7" x14ac:dyDescent="0.3">
      <c r="F1346" s="4" t="s">
        <v>2675</v>
      </c>
      <c r="G1346">
        <v>1</v>
      </c>
    </row>
    <row r="1347" spans="6:7" x14ac:dyDescent="0.3">
      <c r="F1347" s="4" t="s">
        <v>4603</v>
      </c>
      <c r="G1347">
        <v>1</v>
      </c>
    </row>
    <row r="1348" spans="6:7" x14ac:dyDescent="0.3">
      <c r="F1348" s="4" t="s">
        <v>3991</v>
      </c>
      <c r="G1348">
        <v>1</v>
      </c>
    </row>
    <row r="1349" spans="6:7" x14ac:dyDescent="0.3">
      <c r="F1349" s="4" t="s">
        <v>29</v>
      </c>
      <c r="G1349">
        <v>1</v>
      </c>
    </row>
    <row r="1350" spans="6:7" x14ac:dyDescent="0.3">
      <c r="F1350" s="4" t="s">
        <v>1908</v>
      </c>
      <c r="G1350">
        <v>1</v>
      </c>
    </row>
    <row r="1351" spans="6:7" x14ac:dyDescent="0.3">
      <c r="F1351" s="4" t="s">
        <v>2089</v>
      </c>
      <c r="G1351">
        <v>1</v>
      </c>
    </row>
    <row r="1352" spans="6:7" x14ac:dyDescent="0.3">
      <c r="F1352" s="4" t="s">
        <v>3599</v>
      </c>
      <c r="G1352">
        <v>1</v>
      </c>
    </row>
    <row r="1353" spans="6:7" x14ac:dyDescent="0.3">
      <c r="F1353" s="4" t="s">
        <v>32</v>
      </c>
      <c r="G1353">
        <v>1</v>
      </c>
    </row>
    <row r="1354" spans="6:7" x14ac:dyDescent="0.3">
      <c r="F1354" s="4" t="s">
        <v>3597</v>
      </c>
      <c r="G1354">
        <v>1</v>
      </c>
    </row>
    <row r="1355" spans="6:7" x14ac:dyDescent="0.3">
      <c r="F1355" s="4" t="s">
        <v>3798</v>
      </c>
      <c r="G1355">
        <v>1</v>
      </c>
    </row>
    <row r="1356" spans="6:7" x14ac:dyDescent="0.3">
      <c r="F1356" s="4" t="s">
        <v>1221</v>
      </c>
      <c r="G1356">
        <v>1</v>
      </c>
    </row>
    <row r="1357" spans="6:7" x14ac:dyDescent="0.3">
      <c r="F1357" s="4" t="s">
        <v>514</v>
      </c>
      <c r="G1357">
        <v>1</v>
      </c>
    </row>
    <row r="1358" spans="6:7" x14ac:dyDescent="0.3">
      <c r="F1358" s="4" t="s">
        <v>4481</v>
      </c>
      <c r="G1358">
        <v>1</v>
      </c>
    </row>
    <row r="1359" spans="6:7" x14ac:dyDescent="0.3">
      <c r="F1359" s="4" t="s">
        <v>1576</v>
      </c>
      <c r="G1359">
        <v>1</v>
      </c>
    </row>
    <row r="1360" spans="6:7" x14ac:dyDescent="0.3">
      <c r="F1360" s="4" t="s">
        <v>1570</v>
      </c>
      <c r="G1360">
        <v>1</v>
      </c>
    </row>
    <row r="1361" spans="6:7" x14ac:dyDescent="0.3">
      <c r="F1361" s="4" t="s">
        <v>4050</v>
      </c>
      <c r="G1361">
        <v>1</v>
      </c>
    </row>
    <row r="1362" spans="6:7" x14ac:dyDescent="0.3">
      <c r="F1362" s="4" t="s">
        <v>3581</v>
      </c>
      <c r="G1362">
        <v>1</v>
      </c>
    </row>
    <row r="1363" spans="6:7" x14ac:dyDescent="0.3">
      <c r="F1363" s="4" t="s">
        <v>3245</v>
      </c>
      <c r="G1363">
        <v>1</v>
      </c>
    </row>
    <row r="1364" spans="6:7" x14ac:dyDescent="0.3">
      <c r="F1364" s="4" t="s">
        <v>4341</v>
      </c>
      <c r="G1364">
        <v>2</v>
      </c>
    </row>
    <row r="1365" spans="6:7" x14ac:dyDescent="0.3">
      <c r="F1365" s="4" t="s">
        <v>4332</v>
      </c>
      <c r="G1365">
        <v>1</v>
      </c>
    </row>
    <row r="1366" spans="6:7" x14ac:dyDescent="0.3">
      <c r="F1366" s="4" t="s">
        <v>429</v>
      </c>
      <c r="G1366">
        <v>1</v>
      </c>
    </row>
    <row r="1367" spans="6:7" x14ac:dyDescent="0.3">
      <c r="F1367" s="4" t="s">
        <v>4330</v>
      </c>
      <c r="G1367">
        <v>1</v>
      </c>
    </row>
    <row r="1368" spans="6:7" x14ac:dyDescent="0.3">
      <c r="F1368" s="4" t="s">
        <v>2561</v>
      </c>
      <c r="G1368">
        <v>1</v>
      </c>
    </row>
    <row r="1369" spans="6:7" x14ac:dyDescent="0.3">
      <c r="F1369" s="4" t="s">
        <v>965</v>
      </c>
      <c r="G1369">
        <v>1</v>
      </c>
    </row>
    <row r="1370" spans="6:7" x14ac:dyDescent="0.3">
      <c r="F1370" s="4" t="s">
        <v>3650</v>
      </c>
      <c r="G1370">
        <v>1</v>
      </c>
    </row>
    <row r="1371" spans="6:7" x14ac:dyDescent="0.3">
      <c r="F1371" s="4" t="s">
        <v>1210</v>
      </c>
      <c r="G1371">
        <v>1</v>
      </c>
    </row>
    <row r="1372" spans="6:7" x14ac:dyDescent="0.3">
      <c r="F1372" s="4" t="s">
        <v>575</v>
      </c>
      <c r="G1372">
        <v>1</v>
      </c>
    </row>
    <row r="1373" spans="6:7" x14ac:dyDescent="0.3">
      <c r="F1373" s="4" t="s">
        <v>1574</v>
      </c>
      <c r="G1373">
        <v>1</v>
      </c>
    </row>
    <row r="1374" spans="6:7" x14ac:dyDescent="0.3">
      <c r="F1374" s="4" t="s">
        <v>4340</v>
      </c>
      <c r="G1374">
        <v>1</v>
      </c>
    </row>
    <row r="1375" spans="6:7" x14ac:dyDescent="0.3">
      <c r="F1375" s="4" t="s">
        <v>4045</v>
      </c>
      <c r="G1375">
        <v>1</v>
      </c>
    </row>
    <row r="1376" spans="6:7" x14ac:dyDescent="0.3">
      <c r="F1376" s="4" t="s">
        <v>2571</v>
      </c>
      <c r="G1376">
        <v>1</v>
      </c>
    </row>
    <row r="1377" spans="6:7" x14ac:dyDescent="0.3">
      <c r="F1377" s="4" t="s">
        <v>1757</v>
      </c>
      <c r="G1377">
        <v>1</v>
      </c>
    </row>
    <row r="1378" spans="6:7" x14ac:dyDescent="0.3">
      <c r="F1378" s="4" t="s">
        <v>4047</v>
      </c>
      <c r="G1378">
        <v>1</v>
      </c>
    </row>
    <row r="1379" spans="6:7" x14ac:dyDescent="0.3">
      <c r="F1379" s="4" t="s">
        <v>3246</v>
      </c>
      <c r="G1379">
        <v>1</v>
      </c>
    </row>
    <row r="1380" spans="6:7" x14ac:dyDescent="0.3">
      <c r="F1380" s="4" t="s">
        <v>540</v>
      </c>
      <c r="G1380">
        <v>1</v>
      </c>
    </row>
    <row r="1381" spans="6:7" x14ac:dyDescent="0.3">
      <c r="F1381" s="4" t="s">
        <v>3243</v>
      </c>
      <c r="G1381">
        <v>1</v>
      </c>
    </row>
    <row r="1382" spans="6:7" x14ac:dyDescent="0.3">
      <c r="F1382" s="4" t="s">
        <v>4325</v>
      </c>
      <c r="G1382">
        <v>1</v>
      </c>
    </row>
    <row r="1383" spans="6:7" x14ac:dyDescent="0.3">
      <c r="F1383" s="4" t="s">
        <v>4052</v>
      </c>
      <c r="G1383">
        <v>1</v>
      </c>
    </row>
    <row r="1384" spans="6:7" x14ac:dyDescent="0.3">
      <c r="F1384" s="4" t="s">
        <v>1649</v>
      </c>
      <c r="G1384">
        <v>1</v>
      </c>
    </row>
    <row r="1385" spans="6:7" x14ac:dyDescent="0.3">
      <c r="F1385" s="4" t="s">
        <v>960</v>
      </c>
      <c r="G1385">
        <v>1</v>
      </c>
    </row>
    <row r="1386" spans="6:7" x14ac:dyDescent="0.3">
      <c r="F1386" s="4" t="s">
        <v>2374</v>
      </c>
      <c r="G1386">
        <v>1</v>
      </c>
    </row>
    <row r="1387" spans="6:7" x14ac:dyDescent="0.3">
      <c r="F1387" s="4" t="s">
        <v>3244</v>
      </c>
      <c r="G1387">
        <v>1</v>
      </c>
    </row>
    <row r="1388" spans="6:7" x14ac:dyDescent="0.3">
      <c r="F1388" s="4" t="s">
        <v>758</v>
      </c>
      <c r="G1388">
        <v>2</v>
      </c>
    </row>
    <row r="1389" spans="6:7" x14ac:dyDescent="0.3">
      <c r="F1389" s="4" t="s">
        <v>4214</v>
      </c>
      <c r="G1389">
        <v>1</v>
      </c>
    </row>
    <row r="1390" spans="6:7" x14ac:dyDescent="0.3">
      <c r="F1390" s="4" t="s">
        <v>3001</v>
      </c>
      <c r="G1390">
        <v>1</v>
      </c>
    </row>
    <row r="1391" spans="6:7" x14ac:dyDescent="0.3">
      <c r="F1391" s="4" t="s">
        <v>2839</v>
      </c>
      <c r="G1391">
        <v>1</v>
      </c>
    </row>
    <row r="1392" spans="6:7" x14ac:dyDescent="0.3">
      <c r="F1392" s="4" t="s">
        <v>2156</v>
      </c>
      <c r="G1392">
        <v>1</v>
      </c>
    </row>
    <row r="1393" spans="6:7" x14ac:dyDescent="0.3">
      <c r="F1393" s="4" t="s">
        <v>1077</v>
      </c>
      <c r="G1393">
        <v>1</v>
      </c>
    </row>
    <row r="1394" spans="6:7" x14ac:dyDescent="0.3">
      <c r="F1394" s="4" t="s">
        <v>3446</v>
      </c>
      <c r="G1394">
        <v>1</v>
      </c>
    </row>
    <row r="1395" spans="6:7" x14ac:dyDescent="0.3">
      <c r="F1395" s="4" t="s">
        <v>439</v>
      </c>
      <c r="G1395">
        <v>1</v>
      </c>
    </row>
    <row r="1396" spans="6:7" x14ac:dyDescent="0.3">
      <c r="F1396" s="4" t="s">
        <v>2837</v>
      </c>
      <c r="G1396">
        <v>1</v>
      </c>
    </row>
    <row r="1397" spans="6:7" x14ac:dyDescent="0.3">
      <c r="F1397" s="4" t="s">
        <v>3078</v>
      </c>
      <c r="G1397">
        <v>1</v>
      </c>
    </row>
    <row r="1398" spans="6:7" x14ac:dyDescent="0.3">
      <c r="F1398" s="4" t="s">
        <v>2211</v>
      </c>
      <c r="G1398">
        <v>1</v>
      </c>
    </row>
    <row r="1399" spans="6:7" x14ac:dyDescent="0.3">
      <c r="F1399" s="4" t="s">
        <v>3417</v>
      </c>
      <c r="G1399">
        <v>1</v>
      </c>
    </row>
    <row r="1400" spans="6:7" x14ac:dyDescent="0.3">
      <c r="F1400" s="4" t="s">
        <v>1695</v>
      </c>
      <c r="G1400">
        <v>1</v>
      </c>
    </row>
    <row r="1401" spans="6:7" x14ac:dyDescent="0.3">
      <c r="F1401" s="4" t="s">
        <v>313</v>
      </c>
      <c r="G1401">
        <v>1</v>
      </c>
    </row>
    <row r="1402" spans="6:7" x14ac:dyDescent="0.3">
      <c r="F1402" s="4" t="s">
        <v>2731</v>
      </c>
      <c r="G1402">
        <v>1</v>
      </c>
    </row>
    <row r="1403" spans="6:7" x14ac:dyDescent="0.3">
      <c r="F1403" s="4" t="s">
        <v>2997</v>
      </c>
      <c r="G1403">
        <v>1</v>
      </c>
    </row>
    <row r="1404" spans="6:7" x14ac:dyDescent="0.3">
      <c r="F1404" s="4" t="s">
        <v>3681</v>
      </c>
      <c r="G1404">
        <v>1</v>
      </c>
    </row>
    <row r="1405" spans="6:7" x14ac:dyDescent="0.3">
      <c r="F1405" s="4" t="s">
        <v>1663</v>
      </c>
      <c r="G1405">
        <v>1</v>
      </c>
    </row>
    <row r="1406" spans="6:7" x14ac:dyDescent="0.3">
      <c r="F1406" s="4" t="s">
        <v>1411</v>
      </c>
      <c r="G1406">
        <v>1</v>
      </c>
    </row>
    <row r="1407" spans="6:7" x14ac:dyDescent="0.3">
      <c r="F1407" s="4" t="s">
        <v>1409</v>
      </c>
      <c r="G1407">
        <v>1</v>
      </c>
    </row>
    <row r="1408" spans="6:7" x14ac:dyDescent="0.3">
      <c r="F1408" s="4" t="s">
        <v>2286</v>
      </c>
      <c r="G1408">
        <v>1</v>
      </c>
    </row>
    <row r="1409" spans="6:7" x14ac:dyDescent="0.3">
      <c r="F1409" s="4" t="s">
        <v>2466</v>
      </c>
      <c r="G1409">
        <v>1</v>
      </c>
    </row>
    <row r="1410" spans="6:7" x14ac:dyDescent="0.3">
      <c r="F1410" s="4" t="s">
        <v>3775</v>
      </c>
      <c r="G1410">
        <v>1</v>
      </c>
    </row>
    <row r="1411" spans="6:7" x14ac:dyDescent="0.3">
      <c r="F1411" s="4" t="s">
        <v>2163</v>
      </c>
      <c r="G1411">
        <v>1</v>
      </c>
    </row>
    <row r="1412" spans="6:7" x14ac:dyDescent="0.3">
      <c r="F1412" s="4" t="s">
        <v>1787</v>
      </c>
      <c r="G1412">
        <v>1</v>
      </c>
    </row>
    <row r="1413" spans="6:7" x14ac:dyDescent="0.3">
      <c r="F1413" s="4" t="s">
        <v>2830</v>
      </c>
      <c r="G1413">
        <v>1</v>
      </c>
    </row>
    <row r="1414" spans="6:7" x14ac:dyDescent="0.3">
      <c r="F1414" s="4" t="s">
        <v>4361</v>
      </c>
      <c r="G1414">
        <v>1</v>
      </c>
    </row>
    <row r="1415" spans="6:7" x14ac:dyDescent="0.3">
      <c r="F1415" s="4" t="s">
        <v>4745</v>
      </c>
      <c r="G1415">
        <v>1</v>
      </c>
    </row>
    <row r="1416" spans="6:7" x14ac:dyDescent="0.3">
      <c r="F1416" s="4" t="s">
        <v>1572</v>
      </c>
      <c r="G1416">
        <v>1</v>
      </c>
    </row>
    <row r="1417" spans="6:7" x14ac:dyDescent="0.3">
      <c r="F1417" s="4" t="s">
        <v>1420</v>
      </c>
      <c r="G1417">
        <v>1</v>
      </c>
    </row>
    <row r="1418" spans="6:7" x14ac:dyDescent="0.3">
      <c r="F1418" s="4" t="s">
        <v>3235</v>
      </c>
      <c r="G1418">
        <v>1</v>
      </c>
    </row>
    <row r="1419" spans="6:7" x14ac:dyDescent="0.3">
      <c r="F1419" s="4" t="s">
        <v>3247</v>
      </c>
      <c r="G1419">
        <v>1</v>
      </c>
    </row>
    <row r="1420" spans="6:7" x14ac:dyDescent="0.3">
      <c r="F1420" s="4" t="s">
        <v>251</v>
      </c>
      <c r="G1420">
        <v>1</v>
      </c>
    </row>
    <row r="1421" spans="6:7" x14ac:dyDescent="0.3">
      <c r="F1421" s="4" t="s">
        <v>3491</v>
      </c>
      <c r="G1421">
        <v>1</v>
      </c>
    </row>
    <row r="1422" spans="6:7" x14ac:dyDescent="0.3">
      <c r="F1422" s="4" t="s">
        <v>1404</v>
      </c>
      <c r="G1422">
        <v>1</v>
      </c>
    </row>
    <row r="1423" spans="6:7" x14ac:dyDescent="0.3">
      <c r="F1423" s="4" t="s">
        <v>554</v>
      </c>
      <c r="G1423">
        <v>1</v>
      </c>
    </row>
    <row r="1424" spans="6:7" x14ac:dyDescent="0.3">
      <c r="F1424" s="4" t="s">
        <v>370</v>
      </c>
      <c r="G1424">
        <v>1</v>
      </c>
    </row>
    <row r="1425" spans="6:7" x14ac:dyDescent="0.3">
      <c r="F1425" s="4" t="s">
        <v>3830</v>
      </c>
      <c r="G1425">
        <v>1</v>
      </c>
    </row>
    <row r="1426" spans="6:7" x14ac:dyDescent="0.3">
      <c r="F1426" s="4" t="s">
        <v>1088</v>
      </c>
      <c r="G1426">
        <v>1</v>
      </c>
    </row>
    <row r="1427" spans="6:7" x14ac:dyDescent="0.3">
      <c r="F1427" s="4" t="s">
        <v>2514</v>
      </c>
      <c r="G1427">
        <v>1</v>
      </c>
    </row>
    <row r="1428" spans="6:7" x14ac:dyDescent="0.3">
      <c r="F1428" s="4" t="s">
        <v>334</v>
      </c>
      <c r="G1428">
        <v>1</v>
      </c>
    </row>
    <row r="1429" spans="6:7" x14ac:dyDescent="0.3">
      <c r="F1429" s="4" t="s">
        <v>689</v>
      </c>
      <c r="G1429">
        <v>1</v>
      </c>
    </row>
    <row r="1430" spans="6:7" x14ac:dyDescent="0.3">
      <c r="F1430" s="4" t="s">
        <v>4023</v>
      </c>
      <c r="G1430">
        <v>1</v>
      </c>
    </row>
    <row r="1431" spans="6:7" x14ac:dyDescent="0.3">
      <c r="F1431" s="4" t="s">
        <v>4587</v>
      </c>
      <c r="G1431">
        <v>1</v>
      </c>
    </row>
    <row r="1432" spans="6:7" x14ac:dyDescent="0.3">
      <c r="F1432" s="4" t="s">
        <v>1801</v>
      </c>
      <c r="G1432">
        <v>1</v>
      </c>
    </row>
    <row r="1433" spans="6:7" x14ac:dyDescent="0.3">
      <c r="F1433" s="4" t="s">
        <v>1843</v>
      </c>
      <c r="G1433">
        <v>1</v>
      </c>
    </row>
    <row r="1434" spans="6:7" x14ac:dyDescent="0.3">
      <c r="F1434" s="4" t="s">
        <v>4491</v>
      </c>
      <c r="G1434">
        <v>1</v>
      </c>
    </row>
    <row r="1435" spans="6:7" x14ac:dyDescent="0.3">
      <c r="F1435" s="4" t="s">
        <v>1644</v>
      </c>
      <c r="G1435">
        <v>1</v>
      </c>
    </row>
    <row r="1436" spans="6:7" x14ac:dyDescent="0.3">
      <c r="F1436" s="4" t="s">
        <v>891</v>
      </c>
      <c r="G1436">
        <v>1</v>
      </c>
    </row>
    <row r="1437" spans="6:7" x14ac:dyDescent="0.3">
      <c r="F1437" s="4" t="s">
        <v>1397</v>
      </c>
      <c r="G1437">
        <v>1</v>
      </c>
    </row>
    <row r="1438" spans="6:7" x14ac:dyDescent="0.3">
      <c r="F1438" s="4" t="s">
        <v>558</v>
      </c>
      <c r="G1438">
        <v>1</v>
      </c>
    </row>
    <row r="1439" spans="6:7" x14ac:dyDescent="0.3">
      <c r="F1439" s="4" t="s">
        <v>3299</v>
      </c>
      <c r="G1439">
        <v>1</v>
      </c>
    </row>
    <row r="1440" spans="6:7" x14ac:dyDescent="0.3">
      <c r="F1440" s="4" t="s">
        <v>4120</v>
      </c>
      <c r="G1440">
        <v>1</v>
      </c>
    </row>
    <row r="1441" spans="6:7" x14ac:dyDescent="0.3">
      <c r="F1441" s="4" t="s">
        <v>3864</v>
      </c>
      <c r="G1441">
        <v>2</v>
      </c>
    </row>
    <row r="1442" spans="6:7" x14ac:dyDescent="0.3">
      <c r="F1442" s="4" t="s">
        <v>2148</v>
      </c>
      <c r="G1442">
        <v>1</v>
      </c>
    </row>
    <row r="1443" spans="6:7" x14ac:dyDescent="0.3">
      <c r="F1443" s="4" t="s">
        <v>1824</v>
      </c>
      <c r="G1443">
        <v>1</v>
      </c>
    </row>
    <row r="1444" spans="6:7" x14ac:dyDescent="0.3">
      <c r="F1444" s="4" t="s">
        <v>899</v>
      </c>
      <c r="G1444">
        <v>1</v>
      </c>
    </row>
    <row r="1445" spans="6:7" x14ac:dyDescent="0.3">
      <c r="F1445" s="4" t="s">
        <v>2218</v>
      </c>
      <c r="G1445">
        <v>1</v>
      </c>
    </row>
    <row r="1446" spans="6:7" x14ac:dyDescent="0.3">
      <c r="F1446" s="4" t="s">
        <v>4317</v>
      </c>
      <c r="G1446">
        <v>1</v>
      </c>
    </row>
    <row r="1447" spans="6:7" x14ac:dyDescent="0.3">
      <c r="F1447" s="4" t="s">
        <v>1508</v>
      </c>
      <c r="G1447">
        <v>1</v>
      </c>
    </row>
    <row r="1448" spans="6:7" x14ac:dyDescent="0.3">
      <c r="F1448" s="4" t="s">
        <v>2989</v>
      </c>
      <c r="G1448">
        <v>1</v>
      </c>
    </row>
    <row r="1449" spans="6:7" x14ac:dyDescent="0.3">
      <c r="F1449" s="4" t="s">
        <v>4099</v>
      </c>
      <c r="G1449">
        <v>1</v>
      </c>
    </row>
    <row r="1450" spans="6:7" x14ac:dyDescent="0.3">
      <c r="F1450" s="4" t="s">
        <v>1289</v>
      </c>
      <c r="G1450">
        <v>1</v>
      </c>
    </row>
    <row r="1451" spans="6:7" x14ac:dyDescent="0.3">
      <c r="F1451" s="4" t="s">
        <v>4140</v>
      </c>
      <c r="G1451">
        <v>1</v>
      </c>
    </row>
    <row r="1452" spans="6:7" x14ac:dyDescent="0.3">
      <c r="F1452" s="4" t="s">
        <v>2433</v>
      </c>
      <c r="G1452">
        <v>1</v>
      </c>
    </row>
    <row r="1453" spans="6:7" x14ac:dyDescent="0.3">
      <c r="F1453" s="4" t="s">
        <v>4592</v>
      </c>
      <c r="G1453">
        <v>1</v>
      </c>
    </row>
    <row r="1454" spans="6:7" x14ac:dyDescent="0.3">
      <c r="F1454" s="4" t="s">
        <v>2338</v>
      </c>
      <c r="G1454">
        <v>1</v>
      </c>
    </row>
    <row r="1455" spans="6:7" x14ac:dyDescent="0.3">
      <c r="F1455" s="4" t="s">
        <v>2804</v>
      </c>
      <c r="G1455">
        <v>1</v>
      </c>
    </row>
    <row r="1456" spans="6:7" x14ac:dyDescent="0.3">
      <c r="F1456" s="4" t="s">
        <v>1830</v>
      </c>
      <c r="G1456">
        <v>1</v>
      </c>
    </row>
    <row r="1457" spans="6:7" x14ac:dyDescent="0.3">
      <c r="F1457" s="4" t="s">
        <v>4676</v>
      </c>
      <c r="G1457">
        <v>1</v>
      </c>
    </row>
    <row r="1458" spans="6:7" x14ac:dyDescent="0.3">
      <c r="F1458" s="4" t="s">
        <v>3793</v>
      </c>
      <c r="G1458">
        <v>1</v>
      </c>
    </row>
    <row r="1459" spans="6:7" x14ac:dyDescent="0.3">
      <c r="F1459" s="4" t="s">
        <v>2565</v>
      </c>
      <c r="G1459">
        <v>1</v>
      </c>
    </row>
    <row r="1460" spans="6:7" x14ac:dyDescent="0.3">
      <c r="F1460" s="4" t="s">
        <v>4621</v>
      </c>
      <c r="G1460">
        <v>1</v>
      </c>
    </row>
    <row r="1461" spans="6:7" x14ac:dyDescent="0.3">
      <c r="F1461" s="4" t="s">
        <v>4411</v>
      </c>
      <c r="G1461">
        <v>1</v>
      </c>
    </row>
    <row r="1462" spans="6:7" x14ac:dyDescent="0.3">
      <c r="F1462" s="4" t="s">
        <v>984</v>
      </c>
      <c r="G1462">
        <v>1</v>
      </c>
    </row>
    <row r="1463" spans="6:7" x14ac:dyDescent="0.3">
      <c r="F1463" s="4" t="s">
        <v>4295</v>
      </c>
      <c r="G1463">
        <v>1</v>
      </c>
    </row>
    <row r="1464" spans="6:7" x14ac:dyDescent="0.3">
      <c r="F1464" s="4" t="s">
        <v>2975</v>
      </c>
      <c r="G1464">
        <v>1</v>
      </c>
    </row>
    <row r="1465" spans="6:7" x14ac:dyDescent="0.3">
      <c r="F1465" s="4" t="s">
        <v>4664</v>
      </c>
      <c r="G1465">
        <v>1</v>
      </c>
    </row>
    <row r="1466" spans="6:7" x14ac:dyDescent="0.3">
      <c r="F1466" s="4" t="s">
        <v>3655</v>
      </c>
      <c r="G1466">
        <v>1</v>
      </c>
    </row>
    <row r="1467" spans="6:7" x14ac:dyDescent="0.3">
      <c r="F1467" s="4" t="s">
        <v>1711</v>
      </c>
      <c r="G1467">
        <v>1</v>
      </c>
    </row>
    <row r="1468" spans="6:7" x14ac:dyDescent="0.3">
      <c r="F1468" s="4" t="s">
        <v>946</v>
      </c>
      <c r="G1468">
        <v>1</v>
      </c>
    </row>
    <row r="1469" spans="6:7" x14ac:dyDescent="0.3">
      <c r="F1469" s="4" t="s">
        <v>4554</v>
      </c>
      <c r="G1469">
        <v>1</v>
      </c>
    </row>
    <row r="1470" spans="6:7" x14ac:dyDescent="0.3">
      <c r="F1470" s="4" t="s">
        <v>2589</v>
      </c>
      <c r="G1470">
        <v>1</v>
      </c>
    </row>
    <row r="1471" spans="6:7" x14ac:dyDescent="0.3">
      <c r="F1471" s="4" t="s">
        <v>3089</v>
      </c>
      <c r="G1471">
        <v>1</v>
      </c>
    </row>
    <row r="1472" spans="6:7" x14ac:dyDescent="0.3">
      <c r="F1472" s="4" t="s">
        <v>309</v>
      </c>
      <c r="G1472">
        <v>2</v>
      </c>
    </row>
    <row r="1473" spans="6:7" x14ac:dyDescent="0.3">
      <c r="F1473" s="4" t="s">
        <v>3269</v>
      </c>
      <c r="G1473">
        <v>1</v>
      </c>
    </row>
    <row r="1474" spans="6:7" x14ac:dyDescent="0.3">
      <c r="F1474" s="4" t="s">
        <v>1102</v>
      </c>
      <c r="G1474">
        <v>1</v>
      </c>
    </row>
    <row r="1475" spans="6:7" x14ac:dyDescent="0.3">
      <c r="F1475" s="4" t="s">
        <v>796</v>
      </c>
      <c r="G1475">
        <v>1</v>
      </c>
    </row>
    <row r="1476" spans="6:7" x14ac:dyDescent="0.3">
      <c r="F1476" s="4" t="s">
        <v>2858</v>
      </c>
      <c r="G1476">
        <v>1</v>
      </c>
    </row>
    <row r="1477" spans="6:7" x14ac:dyDescent="0.3">
      <c r="F1477" s="4" t="s">
        <v>525</v>
      </c>
      <c r="G1477">
        <v>1</v>
      </c>
    </row>
    <row r="1478" spans="6:7" x14ac:dyDescent="0.3">
      <c r="F1478" s="4" t="s">
        <v>1762</v>
      </c>
      <c r="G1478">
        <v>1</v>
      </c>
    </row>
    <row r="1479" spans="6:7" x14ac:dyDescent="0.3">
      <c r="F1479" s="4" t="s">
        <v>568</v>
      </c>
      <c r="G1479">
        <v>1</v>
      </c>
    </row>
    <row r="1480" spans="6:7" x14ac:dyDescent="0.3">
      <c r="F1480" s="4" t="s">
        <v>69</v>
      </c>
      <c r="G1480">
        <v>1</v>
      </c>
    </row>
    <row r="1481" spans="6:7" x14ac:dyDescent="0.3">
      <c r="F1481" s="4" t="s">
        <v>2329</v>
      </c>
      <c r="G1481">
        <v>1</v>
      </c>
    </row>
    <row r="1482" spans="6:7" x14ac:dyDescent="0.3">
      <c r="F1482" s="4" t="s">
        <v>2737</v>
      </c>
      <c r="G1482">
        <v>1</v>
      </c>
    </row>
    <row r="1483" spans="6:7" x14ac:dyDescent="0.3">
      <c r="F1483" s="4" t="s">
        <v>1097</v>
      </c>
      <c r="G1483">
        <v>1</v>
      </c>
    </row>
    <row r="1484" spans="6:7" x14ac:dyDescent="0.3">
      <c r="F1484" s="4" t="s">
        <v>248</v>
      </c>
      <c r="G1484">
        <v>1</v>
      </c>
    </row>
    <row r="1485" spans="6:7" x14ac:dyDescent="0.3">
      <c r="F1485" s="4" t="s">
        <v>277</v>
      </c>
      <c r="G1485">
        <v>1</v>
      </c>
    </row>
    <row r="1486" spans="6:7" x14ac:dyDescent="0.3">
      <c r="F1486" s="4" t="s">
        <v>1363</v>
      </c>
      <c r="G1486">
        <v>1</v>
      </c>
    </row>
    <row r="1487" spans="6:7" x14ac:dyDescent="0.3">
      <c r="F1487" s="4" t="s">
        <v>2261</v>
      </c>
      <c r="G1487">
        <v>2</v>
      </c>
    </row>
    <row r="1488" spans="6:7" x14ac:dyDescent="0.3">
      <c r="F1488" s="4" t="s">
        <v>4294</v>
      </c>
      <c r="G1488">
        <v>1</v>
      </c>
    </row>
    <row r="1489" spans="6:7" x14ac:dyDescent="0.3">
      <c r="F1489" s="4" t="s">
        <v>2594</v>
      </c>
      <c r="G1489">
        <v>1</v>
      </c>
    </row>
    <row r="1490" spans="6:7" x14ac:dyDescent="0.3">
      <c r="F1490" s="4" t="s">
        <v>2523</v>
      </c>
      <c r="G1490">
        <v>1</v>
      </c>
    </row>
    <row r="1491" spans="6:7" x14ac:dyDescent="0.3">
      <c r="F1491" s="4" t="s">
        <v>4356</v>
      </c>
      <c r="G1491">
        <v>1</v>
      </c>
    </row>
    <row r="1492" spans="6:7" x14ac:dyDescent="0.3">
      <c r="F1492" s="4" t="s">
        <v>3629</v>
      </c>
      <c r="G1492">
        <v>1</v>
      </c>
    </row>
    <row r="1493" spans="6:7" x14ac:dyDescent="0.3">
      <c r="F1493" s="4" t="s">
        <v>1654</v>
      </c>
      <c r="G1493">
        <v>1</v>
      </c>
    </row>
    <row r="1494" spans="6:7" x14ac:dyDescent="0.3">
      <c r="F1494" s="4" t="s">
        <v>4590</v>
      </c>
      <c r="G1494">
        <v>1</v>
      </c>
    </row>
    <row r="1495" spans="6:7" x14ac:dyDescent="0.3">
      <c r="F1495" s="4" t="s">
        <v>2859</v>
      </c>
      <c r="G1495">
        <v>1</v>
      </c>
    </row>
    <row r="1496" spans="6:7" x14ac:dyDescent="0.3">
      <c r="F1496" s="4" t="s">
        <v>1073</v>
      </c>
      <c r="G1496">
        <v>1</v>
      </c>
    </row>
    <row r="1497" spans="6:7" x14ac:dyDescent="0.3">
      <c r="F1497" s="4" t="s">
        <v>990</v>
      </c>
      <c r="G1497">
        <v>1</v>
      </c>
    </row>
    <row r="1498" spans="6:7" x14ac:dyDescent="0.3">
      <c r="F1498" s="4" t="s">
        <v>513</v>
      </c>
      <c r="G1498">
        <v>1</v>
      </c>
    </row>
    <row r="1499" spans="6:7" x14ac:dyDescent="0.3">
      <c r="F1499" s="4" t="s">
        <v>149</v>
      </c>
      <c r="G1499">
        <v>1</v>
      </c>
    </row>
    <row r="1500" spans="6:7" x14ac:dyDescent="0.3">
      <c r="F1500" s="4" t="s">
        <v>1001</v>
      </c>
      <c r="G1500">
        <v>1</v>
      </c>
    </row>
    <row r="1501" spans="6:7" x14ac:dyDescent="0.3">
      <c r="F1501" s="4" t="s">
        <v>4619</v>
      </c>
      <c r="G1501">
        <v>1</v>
      </c>
    </row>
    <row r="1502" spans="6:7" x14ac:dyDescent="0.3">
      <c r="F1502" s="4" t="s">
        <v>3961</v>
      </c>
      <c r="G1502">
        <v>1</v>
      </c>
    </row>
    <row r="1503" spans="6:7" x14ac:dyDescent="0.3">
      <c r="F1503" s="4" t="s">
        <v>1440</v>
      </c>
      <c r="G1503">
        <v>1</v>
      </c>
    </row>
    <row r="1504" spans="6:7" x14ac:dyDescent="0.3">
      <c r="F1504" s="4" t="s">
        <v>705</v>
      </c>
      <c r="G1504">
        <v>1</v>
      </c>
    </row>
    <row r="1505" spans="6:7" x14ac:dyDescent="0.3">
      <c r="F1505" s="4" t="s">
        <v>2524</v>
      </c>
      <c r="G1505">
        <v>1</v>
      </c>
    </row>
    <row r="1506" spans="6:7" x14ac:dyDescent="0.3">
      <c r="F1506" s="4" t="s">
        <v>2440</v>
      </c>
      <c r="G1506">
        <v>1</v>
      </c>
    </row>
    <row r="1507" spans="6:7" x14ac:dyDescent="0.3">
      <c r="F1507" s="4" t="s">
        <v>2082</v>
      </c>
      <c r="G1507">
        <v>1</v>
      </c>
    </row>
    <row r="1508" spans="6:7" x14ac:dyDescent="0.3">
      <c r="F1508" s="4" t="s">
        <v>3863</v>
      </c>
      <c r="G1508">
        <v>1</v>
      </c>
    </row>
    <row r="1509" spans="6:7" x14ac:dyDescent="0.3">
      <c r="F1509" s="4" t="s">
        <v>1558</v>
      </c>
      <c r="G1509">
        <v>1</v>
      </c>
    </row>
    <row r="1510" spans="6:7" x14ac:dyDescent="0.3">
      <c r="F1510" s="4" t="s">
        <v>2205</v>
      </c>
      <c r="G1510">
        <v>1</v>
      </c>
    </row>
    <row r="1511" spans="6:7" x14ac:dyDescent="0.3">
      <c r="F1511" s="4" t="s">
        <v>4630</v>
      </c>
      <c r="G1511">
        <v>1</v>
      </c>
    </row>
    <row r="1512" spans="6:7" x14ac:dyDescent="0.3">
      <c r="F1512" s="4" t="s">
        <v>4477</v>
      </c>
      <c r="G1512">
        <v>1</v>
      </c>
    </row>
    <row r="1513" spans="6:7" x14ac:dyDescent="0.3">
      <c r="F1513" s="4" t="s">
        <v>2617</v>
      </c>
      <c r="G1513">
        <v>1</v>
      </c>
    </row>
    <row r="1514" spans="6:7" x14ac:dyDescent="0.3">
      <c r="F1514" s="4" t="s">
        <v>3514</v>
      </c>
      <c r="G1514">
        <v>1</v>
      </c>
    </row>
    <row r="1515" spans="6:7" x14ac:dyDescent="0.3">
      <c r="F1515" s="4" t="s">
        <v>504</v>
      </c>
      <c r="G1515">
        <v>1</v>
      </c>
    </row>
    <row r="1516" spans="6:7" x14ac:dyDescent="0.3">
      <c r="F1516" s="4" t="s">
        <v>402</v>
      </c>
      <c r="G1516">
        <v>1</v>
      </c>
    </row>
    <row r="1517" spans="6:7" x14ac:dyDescent="0.3">
      <c r="F1517" s="4" t="s">
        <v>2426</v>
      </c>
      <c r="G1517">
        <v>1</v>
      </c>
    </row>
    <row r="1518" spans="6:7" x14ac:dyDescent="0.3">
      <c r="F1518" s="4" t="s">
        <v>3834</v>
      </c>
      <c r="G1518">
        <v>1</v>
      </c>
    </row>
    <row r="1519" spans="6:7" x14ac:dyDescent="0.3">
      <c r="F1519" s="4" t="s">
        <v>2383</v>
      </c>
      <c r="G1519">
        <v>1</v>
      </c>
    </row>
    <row r="1520" spans="6:7" x14ac:dyDescent="0.3">
      <c r="F1520" s="4" t="s">
        <v>2883</v>
      </c>
      <c r="G1520">
        <v>1</v>
      </c>
    </row>
    <row r="1521" spans="6:7" x14ac:dyDescent="0.3">
      <c r="F1521" s="4" t="s">
        <v>3346</v>
      </c>
      <c r="G1521">
        <v>1</v>
      </c>
    </row>
    <row r="1522" spans="6:7" x14ac:dyDescent="0.3">
      <c r="F1522" s="4" t="s">
        <v>955</v>
      </c>
      <c r="G1522">
        <v>1</v>
      </c>
    </row>
    <row r="1523" spans="6:7" x14ac:dyDescent="0.3">
      <c r="F1523" s="4" t="s">
        <v>762</v>
      </c>
      <c r="G1523">
        <v>1</v>
      </c>
    </row>
    <row r="1524" spans="6:7" x14ac:dyDescent="0.3">
      <c r="F1524" s="4" t="s">
        <v>1760</v>
      </c>
      <c r="G1524">
        <v>1</v>
      </c>
    </row>
    <row r="1525" spans="6:7" x14ac:dyDescent="0.3">
      <c r="F1525" s="4" t="s">
        <v>1232</v>
      </c>
      <c r="G1525">
        <v>1</v>
      </c>
    </row>
    <row r="1526" spans="6:7" x14ac:dyDescent="0.3">
      <c r="F1526" s="4" t="s">
        <v>1318</v>
      </c>
      <c r="G1526">
        <v>1</v>
      </c>
    </row>
    <row r="1527" spans="6:7" x14ac:dyDescent="0.3">
      <c r="F1527" s="4" t="s">
        <v>577</v>
      </c>
      <c r="G1527">
        <v>1</v>
      </c>
    </row>
    <row r="1528" spans="6:7" x14ac:dyDescent="0.3">
      <c r="F1528" s="4" t="s">
        <v>3913</v>
      </c>
      <c r="G1528">
        <v>1</v>
      </c>
    </row>
    <row r="1529" spans="6:7" x14ac:dyDescent="0.3">
      <c r="F1529" s="4" t="s">
        <v>1816</v>
      </c>
      <c r="G1529">
        <v>1</v>
      </c>
    </row>
    <row r="1530" spans="6:7" x14ac:dyDescent="0.3">
      <c r="F1530" s="4" t="s">
        <v>897</v>
      </c>
      <c r="G1530">
        <v>1</v>
      </c>
    </row>
    <row r="1531" spans="6:7" x14ac:dyDescent="0.3">
      <c r="F1531" s="4" t="s">
        <v>4205</v>
      </c>
      <c r="G1531">
        <v>1</v>
      </c>
    </row>
    <row r="1532" spans="6:7" x14ac:dyDescent="0.3">
      <c r="F1532" s="4" t="s">
        <v>1941</v>
      </c>
      <c r="G1532">
        <v>1</v>
      </c>
    </row>
    <row r="1533" spans="6:7" x14ac:dyDescent="0.3">
      <c r="F1533" s="4" t="s">
        <v>1468</v>
      </c>
      <c r="G1533">
        <v>1</v>
      </c>
    </row>
    <row r="1534" spans="6:7" x14ac:dyDescent="0.3">
      <c r="F1534" s="4" t="s">
        <v>1995</v>
      </c>
      <c r="G1534">
        <v>1</v>
      </c>
    </row>
    <row r="1535" spans="6:7" x14ac:dyDescent="0.3">
      <c r="F1535" s="4" t="s">
        <v>2741</v>
      </c>
      <c r="G1535">
        <v>1</v>
      </c>
    </row>
    <row r="1536" spans="6:7" x14ac:dyDescent="0.3">
      <c r="F1536" s="4" t="s">
        <v>773</v>
      </c>
      <c r="G1536">
        <v>1</v>
      </c>
    </row>
    <row r="1537" spans="6:7" x14ac:dyDescent="0.3">
      <c r="F1537" s="4" t="s">
        <v>4524</v>
      </c>
      <c r="G1537">
        <v>1</v>
      </c>
    </row>
    <row r="1538" spans="6:7" x14ac:dyDescent="0.3">
      <c r="F1538" s="4" t="s">
        <v>4271</v>
      </c>
      <c r="G1538">
        <v>1</v>
      </c>
    </row>
    <row r="1539" spans="6:7" x14ac:dyDescent="0.3">
      <c r="F1539" s="4" t="s">
        <v>837</v>
      </c>
      <c r="G1539">
        <v>1</v>
      </c>
    </row>
    <row r="1540" spans="6:7" x14ac:dyDescent="0.3">
      <c r="F1540" s="4" t="s">
        <v>1183</v>
      </c>
      <c r="G1540">
        <v>1</v>
      </c>
    </row>
    <row r="1541" spans="6:7" x14ac:dyDescent="0.3">
      <c r="F1541" s="4" t="s">
        <v>1254</v>
      </c>
      <c r="G1541">
        <v>1</v>
      </c>
    </row>
    <row r="1542" spans="6:7" x14ac:dyDescent="0.3">
      <c r="F1542" s="4" t="s">
        <v>481</v>
      </c>
      <c r="G1542">
        <v>1</v>
      </c>
    </row>
    <row r="1543" spans="6:7" x14ac:dyDescent="0.3">
      <c r="F1543" s="4" t="s">
        <v>645</v>
      </c>
      <c r="G1543">
        <v>1</v>
      </c>
    </row>
    <row r="1544" spans="6:7" x14ac:dyDescent="0.3">
      <c r="F1544" s="4" t="s">
        <v>2013</v>
      </c>
      <c r="G1544">
        <v>1</v>
      </c>
    </row>
    <row r="1545" spans="6:7" x14ac:dyDescent="0.3">
      <c r="F1545" s="4" t="s">
        <v>1394</v>
      </c>
      <c r="G1545">
        <v>1</v>
      </c>
    </row>
    <row r="1546" spans="6:7" x14ac:dyDescent="0.3">
      <c r="F1546" s="4" t="s">
        <v>4728</v>
      </c>
      <c r="G1546">
        <v>1</v>
      </c>
    </row>
    <row r="1547" spans="6:7" x14ac:dyDescent="0.3">
      <c r="F1547" s="4" t="s">
        <v>1991</v>
      </c>
      <c r="G1547">
        <v>1</v>
      </c>
    </row>
    <row r="1548" spans="6:7" x14ac:dyDescent="0.3">
      <c r="F1548" s="4" t="s">
        <v>4529</v>
      </c>
      <c r="G1548">
        <v>1</v>
      </c>
    </row>
    <row r="1549" spans="6:7" x14ac:dyDescent="0.3">
      <c r="F1549" s="4" t="s">
        <v>1252</v>
      </c>
      <c r="G1549">
        <v>1</v>
      </c>
    </row>
    <row r="1550" spans="6:7" x14ac:dyDescent="0.3">
      <c r="F1550" s="4" t="s">
        <v>597</v>
      </c>
      <c r="G1550">
        <v>1</v>
      </c>
    </row>
    <row r="1551" spans="6:7" x14ac:dyDescent="0.3">
      <c r="F1551" s="4" t="s">
        <v>4164</v>
      </c>
      <c r="G1551">
        <v>1</v>
      </c>
    </row>
    <row r="1552" spans="6:7" x14ac:dyDescent="0.3">
      <c r="F1552" s="4" t="s">
        <v>4162</v>
      </c>
      <c r="G1552">
        <v>1</v>
      </c>
    </row>
    <row r="1553" spans="6:7" x14ac:dyDescent="0.3">
      <c r="F1553" s="4" t="s">
        <v>1262</v>
      </c>
      <c r="G1553">
        <v>1</v>
      </c>
    </row>
    <row r="1554" spans="6:7" x14ac:dyDescent="0.3">
      <c r="F1554" s="4" t="s">
        <v>1320</v>
      </c>
      <c r="G1554">
        <v>1</v>
      </c>
    </row>
    <row r="1555" spans="6:7" x14ac:dyDescent="0.3">
      <c r="F1555" s="4" t="s">
        <v>1134</v>
      </c>
      <c r="G1555">
        <v>1</v>
      </c>
    </row>
    <row r="1556" spans="6:7" x14ac:dyDescent="0.3">
      <c r="F1556" s="4" t="s">
        <v>1993</v>
      </c>
      <c r="G1556">
        <v>1</v>
      </c>
    </row>
    <row r="1557" spans="6:7" x14ac:dyDescent="0.3">
      <c r="F1557" s="4" t="s">
        <v>4693</v>
      </c>
      <c r="G1557">
        <v>1</v>
      </c>
    </row>
    <row r="1558" spans="6:7" x14ac:dyDescent="0.3">
      <c r="F1558" s="4" t="s">
        <v>639</v>
      </c>
      <c r="G1558">
        <v>1</v>
      </c>
    </row>
    <row r="1559" spans="6:7" x14ac:dyDescent="0.3">
      <c r="F1559" s="4" t="s">
        <v>3718</v>
      </c>
      <c r="G1559">
        <v>1</v>
      </c>
    </row>
    <row r="1560" spans="6:7" x14ac:dyDescent="0.3">
      <c r="F1560" s="4" t="s">
        <v>2327</v>
      </c>
      <c r="G1560">
        <v>1</v>
      </c>
    </row>
    <row r="1561" spans="6:7" x14ac:dyDescent="0.3">
      <c r="F1561" s="4" t="s">
        <v>3976</v>
      </c>
      <c r="G1561">
        <v>1</v>
      </c>
    </row>
    <row r="1562" spans="6:7" x14ac:dyDescent="0.3">
      <c r="F1562" s="4" t="s">
        <v>1283</v>
      </c>
      <c r="G1562">
        <v>1</v>
      </c>
    </row>
    <row r="1563" spans="6:7" x14ac:dyDescent="0.3">
      <c r="F1563" s="4" t="s">
        <v>1145</v>
      </c>
      <c r="G1563">
        <v>1</v>
      </c>
    </row>
    <row r="1564" spans="6:7" x14ac:dyDescent="0.3">
      <c r="F1564" s="4" t="s">
        <v>62</v>
      </c>
      <c r="G1564">
        <v>1</v>
      </c>
    </row>
    <row r="1565" spans="6:7" x14ac:dyDescent="0.3">
      <c r="F1565" s="4" t="s">
        <v>356</v>
      </c>
      <c r="G1565">
        <v>1</v>
      </c>
    </row>
    <row r="1566" spans="6:7" x14ac:dyDescent="0.3">
      <c r="F1566" s="4" t="s">
        <v>4530</v>
      </c>
      <c r="G1566">
        <v>1</v>
      </c>
    </row>
    <row r="1567" spans="6:7" x14ac:dyDescent="0.3">
      <c r="F1567" s="4" t="s">
        <v>1263</v>
      </c>
      <c r="G1567">
        <v>1</v>
      </c>
    </row>
    <row r="1568" spans="6:7" x14ac:dyDescent="0.3">
      <c r="F1568" s="4" t="s">
        <v>661</v>
      </c>
      <c r="G1568">
        <v>1</v>
      </c>
    </row>
    <row r="1569" spans="6:7" x14ac:dyDescent="0.3">
      <c r="F1569" s="4" t="s">
        <v>2333</v>
      </c>
      <c r="G1569">
        <v>1</v>
      </c>
    </row>
    <row r="1570" spans="6:7" x14ac:dyDescent="0.3">
      <c r="F1570" s="4" t="s">
        <v>2000</v>
      </c>
      <c r="G1570">
        <v>1</v>
      </c>
    </row>
    <row r="1571" spans="6:7" x14ac:dyDescent="0.3">
      <c r="F1571" s="4" t="s">
        <v>4715</v>
      </c>
      <c r="G1571">
        <v>1</v>
      </c>
    </row>
    <row r="1572" spans="6:7" x14ac:dyDescent="0.3">
      <c r="F1572" s="4" t="s">
        <v>671</v>
      </c>
      <c r="G1572">
        <v>1</v>
      </c>
    </row>
    <row r="1573" spans="6:7" x14ac:dyDescent="0.3">
      <c r="F1573" s="4" t="s">
        <v>4699</v>
      </c>
      <c r="G1573">
        <v>1</v>
      </c>
    </row>
    <row r="1574" spans="6:7" x14ac:dyDescent="0.3">
      <c r="F1574" s="4" t="s">
        <v>1999</v>
      </c>
      <c r="G1574">
        <v>1</v>
      </c>
    </row>
    <row r="1575" spans="6:7" x14ac:dyDescent="0.3">
      <c r="F1575" s="4" t="s">
        <v>2833</v>
      </c>
      <c r="G1575">
        <v>1</v>
      </c>
    </row>
    <row r="1576" spans="6:7" x14ac:dyDescent="0.3">
      <c r="F1576" s="4" t="s">
        <v>2005</v>
      </c>
      <c r="G1576">
        <v>1</v>
      </c>
    </row>
    <row r="1577" spans="6:7" x14ac:dyDescent="0.3">
      <c r="F1577" s="4" t="s">
        <v>1399</v>
      </c>
      <c r="G1577">
        <v>1</v>
      </c>
    </row>
    <row r="1578" spans="6:7" x14ac:dyDescent="0.3">
      <c r="F1578" s="4" t="s">
        <v>2011</v>
      </c>
      <c r="G1578">
        <v>1</v>
      </c>
    </row>
    <row r="1579" spans="6:7" x14ac:dyDescent="0.3">
      <c r="F1579" s="4" t="s">
        <v>693</v>
      </c>
      <c r="G1579">
        <v>1</v>
      </c>
    </row>
    <row r="1580" spans="6:7" x14ac:dyDescent="0.3">
      <c r="F1580" s="4" t="s">
        <v>219</v>
      </c>
      <c r="G1580">
        <v>1</v>
      </c>
    </row>
    <row r="1581" spans="6:7" x14ac:dyDescent="0.3">
      <c r="F1581" s="4" t="s">
        <v>221</v>
      </c>
      <c r="G1581">
        <v>1</v>
      </c>
    </row>
    <row r="1582" spans="6:7" x14ac:dyDescent="0.3">
      <c r="F1582" s="4" t="s">
        <v>652</v>
      </c>
      <c r="G1582">
        <v>1</v>
      </c>
    </row>
    <row r="1583" spans="6:7" x14ac:dyDescent="0.3">
      <c r="F1583" s="4" t="s">
        <v>1859</v>
      </c>
      <c r="G1583">
        <v>1</v>
      </c>
    </row>
    <row r="1584" spans="6:7" x14ac:dyDescent="0.3">
      <c r="F1584" s="4" t="s">
        <v>1429</v>
      </c>
      <c r="G1584">
        <v>1</v>
      </c>
    </row>
    <row r="1585" spans="6:7" x14ac:dyDescent="0.3">
      <c r="F1585" s="4" t="s">
        <v>270</v>
      </c>
      <c r="G1585">
        <v>1</v>
      </c>
    </row>
    <row r="1586" spans="6:7" x14ac:dyDescent="0.3">
      <c r="F1586" s="4" t="s">
        <v>1375</v>
      </c>
      <c r="G1586">
        <v>1</v>
      </c>
    </row>
    <row r="1587" spans="6:7" x14ac:dyDescent="0.3">
      <c r="F1587" s="4" t="s">
        <v>199</v>
      </c>
      <c r="G1587">
        <v>1</v>
      </c>
    </row>
    <row r="1588" spans="6:7" x14ac:dyDescent="0.3">
      <c r="F1588" s="4" t="s">
        <v>2841</v>
      </c>
      <c r="G1588">
        <v>1</v>
      </c>
    </row>
    <row r="1589" spans="6:7" x14ac:dyDescent="0.3">
      <c r="F1589" s="4" t="s">
        <v>3924</v>
      </c>
      <c r="G1589">
        <v>1</v>
      </c>
    </row>
    <row r="1590" spans="6:7" x14ac:dyDescent="0.3">
      <c r="F1590" s="4" t="s">
        <v>3212</v>
      </c>
      <c r="G1590">
        <v>1</v>
      </c>
    </row>
    <row r="1591" spans="6:7" x14ac:dyDescent="0.3">
      <c r="F1591" s="4" t="s">
        <v>108</v>
      </c>
      <c r="G1591">
        <v>1</v>
      </c>
    </row>
    <row r="1592" spans="6:7" x14ac:dyDescent="0.3">
      <c r="F1592" s="4" t="s">
        <v>3753</v>
      </c>
      <c r="G1592">
        <v>1</v>
      </c>
    </row>
    <row r="1593" spans="6:7" x14ac:dyDescent="0.3">
      <c r="F1593" s="4" t="s">
        <v>1918</v>
      </c>
      <c r="G1593">
        <v>1</v>
      </c>
    </row>
    <row r="1594" spans="6:7" x14ac:dyDescent="0.3">
      <c r="F1594" s="4" t="s">
        <v>2955</v>
      </c>
      <c r="G1594">
        <v>1</v>
      </c>
    </row>
    <row r="1595" spans="6:7" x14ac:dyDescent="0.3">
      <c r="F1595" s="4" t="s">
        <v>2538</v>
      </c>
      <c r="G1595">
        <v>1</v>
      </c>
    </row>
    <row r="1596" spans="6:7" x14ac:dyDescent="0.3">
      <c r="F1596" s="4" t="s">
        <v>771</v>
      </c>
      <c r="G1596">
        <v>1</v>
      </c>
    </row>
    <row r="1597" spans="6:7" x14ac:dyDescent="0.3">
      <c r="F1597" s="4" t="s">
        <v>3166</v>
      </c>
      <c r="G1597">
        <v>1</v>
      </c>
    </row>
    <row r="1598" spans="6:7" x14ac:dyDescent="0.3">
      <c r="F1598" s="4" t="s">
        <v>4225</v>
      </c>
      <c r="G1598">
        <v>1</v>
      </c>
    </row>
    <row r="1599" spans="6:7" x14ac:dyDescent="0.3">
      <c r="F1599" s="4" t="s">
        <v>4648</v>
      </c>
      <c r="G1599">
        <v>1</v>
      </c>
    </row>
    <row r="1600" spans="6:7" x14ac:dyDescent="0.3">
      <c r="F1600" s="4" t="s">
        <v>950</v>
      </c>
      <c r="G1600">
        <v>1</v>
      </c>
    </row>
    <row r="1601" spans="6:7" x14ac:dyDescent="0.3">
      <c r="F1601" s="4" t="s">
        <v>2170</v>
      </c>
      <c r="G1601">
        <v>1</v>
      </c>
    </row>
    <row r="1602" spans="6:7" x14ac:dyDescent="0.3">
      <c r="F1602" s="4" t="s">
        <v>2247</v>
      </c>
      <c r="G1602">
        <v>1</v>
      </c>
    </row>
    <row r="1603" spans="6:7" x14ac:dyDescent="0.3">
      <c r="F1603" s="4" t="s">
        <v>2293</v>
      </c>
      <c r="G1603">
        <v>1</v>
      </c>
    </row>
    <row r="1604" spans="6:7" x14ac:dyDescent="0.3">
      <c r="F1604" s="4" t="s">
        <v>3237</v>
      </c>
      <c r="G1604">
        <v>1</v>
      </c>
    </row>
    <row r="1605" spans="6:7" x14ac:dyDescent="0.3">
      <c r="F1605" s="4" t="s">
        <v>475</v>
      </c>
      <c r="G1605">
        <v>1</v>
      </c>
    </row>
    <row r="1606" spans="6:7" x14ac:dyDescent="0.3">
      <c r="F1606" s="4" t="s">
        <v>564</v>
      </c>
      <c r="G1606">
        <v>1</v>
      </c>
    </row>
    <row r="1607" spans="6:7" x14ac:dyDescent="0.3">
      <c r="F1607" s="4" t="s">
        <v>3238</v>
      </c>
      <c r="G1607">
        <v>1</v>
      </c>
    </row>
    <row r="1608" spans="6:7" x14ac:dyDescent="0.3">
      <c r="F1608" s="4" t="s">
        <v>2603</v>
      </c>
      <c r="G1608">
        <v>1</v>
      </c>
    </row>
    <row r="1609" spans="6:7" x14ac:dyDescent="0.3">
      <c r="F1609" s="4" t="s">
        <v>4534</v>
      </c>
      <c r="G1609">
        <v>1</v>
      </c>
    </row>
    <row r="1610" spans="6:7" x14ac:dyDescent="0.3">
      <c r="F1610" s="4" t="s">
        <v>3311</v>
      </c>
      <c r="G1610">
        <v>1</v>
      </c>
    </row>
    <row r="1611" spans="6:7" x14ac:dyDescent="0.3">
      <c r="F1611" s="4" t="s">
        <v>4399</v>
      </c>
      <c r="G1611">
        <v>1</v>
      </c>
    </row>
    <row r="1612" spans="6:7" x14ac:dyDescent="0.3">
      <c r="F1612" s="4" t="s">
        <v>4376</v>
      </c>
      <c r="G1612">
        <v>1</v>
      </c>
    </row>
    <row r="1613" spans="6:7" x14ac:dyDescent="0.3">
      <c r="F1613" s="4" t="s">
        <v>4198</v>
      </c>
      <c r="G1613">
        <v>1</v>
      </c>
    </row>
    <row r="1614" spans="6:7" x14ac:dyDescent="0.3">
      <c r="F1614" s="4" t="s">
        <v>2364</v>
      </c>
      <c r="G1614">
        <v>1</v>
      </c>
    </row>
    <row r="1615" spans="6:7" x14ac:dyDescent="0.3">
      <c r="F1615" s="4" t="s">
        <v>3678</v>
      </c>
      <c r="G1615">
        <v>1</v>
      </c>
    </row>
    <row r="1616" spans="6:7" x14ac:dyDescent="0.3">
      <c r="F1616" s="4" t="s">
        <v>2269</v>
      </c>
      <c r="G1616">
        <v>1</v>
      </c>
    </row>
    <row r="1617" spans="6:7" x14ac:dyDescent="0.3">
      <c r="F1617" s="4" t="s">
        <v>914</v>
      </c>
      <c r="G1617">
        <v>1</v>
      </c>
    </row>
    <row r="1618" spans="6:7" x14ac:dyDescent="0.3">
      <c r="F1618" s="4" t="s">
        <v>4323</v>
      </c>
      <c r="G1618">
        <v>1</v>
      </c>
    </row>
    <row r="1619" spans="6:7" x14ac:dyDescent="0.3">
      <c r="F1619" s="4" t="s">
        <v>3943</v>
      </c>
      <c r="G1619">
        <v>1</v>
      </c>
    </row>
    <row r="1620" spans="6:7" x14ac:dyDescent="0.3">
      <c r="F1620" s="4" t="s">
        <v>1736</v>
      </c>
      <c r="G1620">
        <v>1</v>
      </c>
    </row>
    <row r="1621" spans="6:7" x14ac:dyDescent="0.3">
      <c r="F1621" s="4" t="s">
        <v>3658</v>
      </c>
      <c r="G1621">
        <v>1</v>
      </c>
    </row>
    <row r="1622" spans="6:7" x14ac:dyDescent="0.3">
      <c r="F1622" s="4" t="s">
        <v>4020</v>
      </c>
      <c r="G1622">
        <v>1</v>
      </c>
    </row>
    <row r="1623" spans="6:7" x14ac:dyDescent="0.3">
      <c r="F1623" s="4" t="s">
        <v>2130</v>
      </c>
      <c r="G1623">
        <v>2</v>
      </c>
    </row>
    <row r="1624" spans="6:7" x14ac:dyDescent="0.3">
      <c r="F1624" s="4" t="s">
        <v>2495</v>
      </c>
      <c r="G1624">
        <v>1</v>
      </c>
    </row>
    <row r="1625" spans="6:7" x14ac:dyDescent="0.3">
      <c r="F1625" s="4" t="s">
        <v>4180</v>
      </c>
      <c r="G1625">
        <v>1</v>
      </c>
    </row>
    <row r="1626" spans="6:7" x14ac:dyDescent="0.3">
      <c r="F1626" s="4" t="s">
        <v>1772</v>
      </c>
      <c r="G1626">
        <v>1</v>
      </c>
    </row>
    <row r="1627" spans="6:7" x14ac:dyDescent="0.3">
      <c r="F1627" s="4" t="s">
        <v>2503</v>
      </c>
      <c r="G1627">
        <v>1</v>
      </c>
    </row>
    <row r="1628" spans="6:7" x14ac:dyDescent="0.3">
      <c r="F1628" s="4" t="s">
        <v>812</v>
      </c>
      <c r="G1628">
        <v>1</v>
      </c>
    </row>
    <row r="1629" spans="6:7" x14ac:dyDescent="0.3">
      <c r="F1629" s="4" t="s">
        <v>2734</v>
      </c>
      <c r="G1629">
        <v>1</v>
      </c>
    </row>
    <row r="1630" spans="6:7" x14ac:dyDescent="0.3">
      <c r="F1630" s="4" t="s">
        <v>1041</v>
      </c>
      <c r="G1630">
        <v>1</v>
      </c>
    </row>
    <row r="1631" spans="6:7" x14ac:dyDescent="0.3">
      <c r="F1631" s="4" t="s">
        <v>4172</v>
      </c>
      <c r="G1631">
        <v>1</v>
      </c>
    </row>
    <row r="1632" spans="6:7" x14ac:dyDescent="0.3">
      <c r="F1632" s="4" t="s">
        <v>4425</v>
      </c>
      <c r="G1632">
        <v>1</v>
      </c>
    </row>
    <row r="1633" spans="6:7" x14ac:dyDescent="0.3">
      <c r="F1633" s="4" t="s">
        <v>734</v>
      </c>
      <c r="G1633">
        <v>1</v>
      </c>
    </row>
    <row r="1634" spans="6:7" x14ac:dyDescent="0.3">
      <c r="F1634" s="4" t="s">
        <v>3140</v>
      </c>
      <c r="G1634">
        <v>1</v>
      </c>
    </row>
    <row r="1635" spans="6:7" x14ac:dyDescent="0.3">
      <c r="F1635" s="4" t="s">
        <v>2183</v>
      </c>
      <c r="G1635">
        <v>1</v>
      </c>
    </row>
    <row r="1636" spans="6:7" x14ac:dyDescent="0.3">
      <c r="F1636" s="4" t="s">
        <v>3542</v>
      </c>
      <c r="G1636">
        <v>1</v>
      </c>
    </row>
    <row r="1637" spans="6:7" x14ac:dyDescent="0.3">
      <c r="F1637" s="4" t="s">
        <v>180</v>
      </c>
      <c r="G1637">
        <v>1</v>
      </c>
    </row>
    <row r="1638" spans="6:7" x14ac:dyDescent="0.3">
      <c r="F1638" s="4" t="s">
        <v>2198</v>
      </c>
      <c r="G1638">
        <v>1</v>
      </c>
    </row>
    <row r="1639" spans="6:7" x14ac:dyDescent="0.3">
      <c r="F1639" s="4" t="s">
        <v>4217</v>
      </c>
      <c r="G1639">
        <v>1</v>
      </c>
    </row>
    <row r="1640" spans="6:7" x14ac:dyDescent="0.3">
      <c r="F1640" s="4" t="s">
        <v>1729</v>
      </c>
      <c r="G1640">
        <v>1</v>
      </c>
    </row>
    <row r="1641" spans="6:7" x14ac:dyDescent="0.3">
      <c r="F1641" s="4" t="s">
        <v>4101</v>
      </c>
      <c r="G1641">
        <v>1</v>
      </c>
    </row>
    <row r="1642" spans="6:7" x14ac:dyDescent="0.3">
      <c r="F1642" s="4" t="s">
        <v>4400</v>
      </c>
      <c r="G1642">
        <v>1</v>
      </c>
    </row>
    <row r="1643" spans="6:7" x14ac:dyDescent="0.3">
      <c r="F1643" s="4" t="s">
        <v>611</v>
      </c>
      <c r="G1643">
        <v>1</v>
      </c>
    </row>
    <row r="1644" spans="6:7" x14ac:dyDescent="0.3">
      <c r="F1644" s="4" t="s">
        <v>2208</v>
      </c>
      <c r="G1644">
        <v>1</v>
      </c>
    </row>
    <row r="1645" spans="6:7" x14ac:dyDescent="0.3">
      <c r="F1645" s="4" t="s">
        <v>2191</v>
      </c>
      <c r="G1645">
        <v>1</v>
      </c>
    </row>
    <row r="1646" spans="6:7" x14ac:dyDescent="0.3">
      <c r="F1646" s="4" t="s">
        <v>3256</v>
      </c>
      <c r="G1646">
        <v>1</v>
      </c>
    </row>
    <row r="1647" spans="6:7" x14ac:dyDescent="0.3">
      <c r="F1647" s="4" t="s">
        <v>3688</v>
      </c>
      <c r="G1647">
        <v>1</v>
      </c>
    </row>
    <row r="1648" spans="6:7" x14ac:dyDescent="0.3">
      <c r="F1648" s="4" t="s">
        <v>3707</v>
      </c>
      <c r="G1648">
        <v>1</v>
      </c>
    </row>
    <row r="1649" spans="6:7" x14ac:dyDescent="0.3">
      <c r="F1649" s="4" t="s">
        <v>4576</v>
      </c>
      <c r="G1649">
        <v>1</v>
      </c>
    </row>
    <row r="1650" spans="6:7" x14ac:dyDescent="0.3">
      <c r="F1650" s="4" t="s">
        <v>4230</v>
      </c>
      <c r="G1650">
        <v>1</v>
      </c>
    </row>
    <row r="1651" spans="6:7" x14ac:dyDescent="0.3">
      <c r="F1651" s="4" t="s">
        <v>3000</v>
      </c>
      <c r="G1651">
        <v>1</v>
      </c>
    </row>
    <row r="1652" spans="6:7" x14ac:dyDescent="0.3">
      <c r="F1652" s="4" t="s">
        <v>1371</v>
      </c>
      <c r="G1652">
        <v>1</v>
      </c>
    </row>
    <row r="1653" spans="6:7" x14ac:dyDescent="0.3">
      <c r="F1653" s="4" t="s">
        <v>1369</v>
      </c>
      <c r="G1653">
        <v>1</v>
      </c>
    </row>
    <row r="1654" spans="6:7" x14ac:dyDescent="0.3">
      <c r="F1654" s="4" t="s">
        <v>4379</v>
      </c>
      <c r="G1654">
        <v>1</v>
      </c>
    </row>
    <row r="1655" spans="6:7" x14ac:dyDescent="0.3">
      <c r="F1655" s="4" t="s">
        <v>1405</v>
      </c>
      <c r="G1655">
        <v>1</v>
      </c>
    </row>
    <row r="1656" spans="6:7" x14ac:dyDescent="0.3">
      <c r="F1656" s="4" t="s">
        <v>3578</v>
      </c>
      <c r="G1656">
        <v>1</v>
      </c>
    </row>
    <row r="1657" spans="6:7" x14ac:dyDescent="0.3">
      <c r="F1657" s="4" t="s">
        <v>1304</v>
      </c>
      <c r="G1657">
        <v>1</v>
      </c>
    </row>
    <row r="1658" spans="6:7" x14ac:dyDescent="0.3">
      <c r="F1658" s="4" t="s">
        <v>3064</v>
      </c>
      <c r="G1658">
        <v>1</v>
      </c>
    </row>
    <row r="1659" spans="6:7" x14ac:dyDescent="0.3">
      <c r="F1659" s="4" t="s">
        <v>2444</v>
      </c>
      <c r="G1659">
        <v>1</v>
      </c>
    </row>
    <row r="1660" spans="6:7" x14ac:dyDescent="0.3">
      <c r="F1660" s="4" t="s">
        <v>214</v>
      </c>
      <c r="G1660">
        <v>1</v>
      </c>
    </row>
    <row r="1661" spans="6:7" x14ac:dyDescent="0.3">
      <c r="F1661" s="4" t="s">
        <v>2348</v>
      </c>
      <c r="G1661">
        <v>1</v>
      </c>
    </row>
    <row r="1662" spans="6:7" x14ac:dyDescent="0.3">
      <c r="F1662" s="4" t="s">
        <v>3796</v>
      </c>
      <c r="G1662">
        <v>1</v>
      </c>
    </row>
    <row r="1663" spans="6:7" x14ac:dyDescent="0.3">
      <c r="F1663" s="4" t="s">
        <v>2783</v>
      </c>
      <c r="G1663">
        <v>1</v>
      </c>
    </row>
    <row r="1664" spans="6:7" x14ac:dyDescent="0.3">
      <c r="F1664" s="4" t="s">
        <v>1330</v>
      </c>
      <c r="G1664">
        <v>1</v>
      </c>
    </row>
    <row r="1665" spans="6:7" x14ac:dyDescent="0.3">
      <c r="F1665" s="4" t="s">
        <v>1302</v>
      </c>
      <c r="G1665">
        <v>1</v>
      </c>
    </row>
    <row r="1666" spans="6:7" x14ac:dyDescent="0.3">
      <c r="F1666" s="4" t="s">
        <v>810</v>
      </c>
      <c r="G1666">
        <v>1</v>
      </c>
    </row>
    <row r="1667" spans="6:7" x14ac:dyDescent="0.3">
      <c r="F1667" s="4" t="s">
        <v>440</v>
      </c>
      <c r="G1667">
        <v>1</v>
      </c>
    </row>
    <row r="1668" spans="6:7" x14ac:dyDescent="0.3">
      <c r="F1668" s="4" t="s">
        <v>1943</v>
      </c>
      <c r="G1668">
        <v>1</v>
      </c>
    </row>
    <row r="1669" spans="6:7" x14ac:dyDescent="0.3">
      <c r="F1669" s="4" t="s">
        <v>1207</v>
      </c>
      <c r="G1669">
        <v>1</v>
      </c>
    </row>
    <row r="1670" spans="6:7" x14ac:dyDescent="0.3">
      <c r="F1670" s="4" t="s">
        <v>1188</v>
      </c>
      <c r="G1670">
        <v>1</v>
      </c>
    </row>
    <row r="1671" spans="6:7" x14ac:dyDescent="0.3">
      <c r="F1671" s="4" t="s">
        <v>2281</v>
      </c>
      <c r="G1671">
        <v>1</v>
      </c>
    </row>
    <row r="1672" spans="6:7" x14ac:dyDescent="0.3">
      <c r="F1672" s="4" t="s">
        <v>1456</v>
      </c>
      <c r="G1672">
        <v>1</v>
      </c>
    </row>
    <row r="1673" spans="6:7" x14ac:dyDescent="0.3">
      <c r="F1673" s="4" t="s">
        <v>3373</v>
      </c>
      <c r="G1673">
        <v>1</v>
      </c>
    </row>
    <row r="1674" spans="6:7" x14ac:dyDescent="0.3">
      <c r="F1674" s="4" t="s">
        <v>4483</v>
      </c>
      <c r="G1674">
        <v>1</v>
      </c>
    </row>
    <row r="1675" spans="6:7" x14ac:dyDescent="0.3">
      <c r="F1675" s="4" t="s">
        <v>1892</v>
      </c>
      <c r="G1675">
        <v>1</v>
      </c>
    </row>
    <row r="1676" spans="6:7" x14ac:dyDescent="0.3">
      <c r="F1676" s="4" t="s">
        <v>566</v>
      </c>
      <c r="G1676">
        <v>1</v>
      </c>
    </row>
    <row r="1677" spans="6:7" x14ac:dyDescent="0.3">
      <c r="F1677" s="4" t="s">
        <v>2666</v>
      </c>
      <c r="G1677">
        <v>1</v>
      </c>
    </row>
    <row r="1678" spans="6:7" x14ac:dyDescent="0.3">
      <c r="F1678" s="4" t="s">
        <v>4196</v>
      </c>
      <c r="G1678">
        <v>1</v>
      </c>
    </row>
    <row r="1679" spans="6:7" x14ac:dyDescent="0.3">
      <c r="F1679" s="4" t="s">
        <v>3455</v>
      </c>
      <c r="G1679">
        <v>1</v>
      </c>
    </row>
    <row r="1680" spans="6:7" x14ac:dyDescent="0.3">
      <c r="F1680" s="4" t="s">
        <v>3811</v>
      </c>
      <c r="G1680">
        <v>1</v>
      </c>
    </row>
    <row r="1681" spans="6:7" x14ac:dyDescent="0.3">
      <c r="F1681" s="4" t="s">
        <v>4144</v>
      </c>
      <c r="G1681">
        <v>1</v>
      </c>
    </row>
    <row r="1682" spans="6:7" x14ac:dyDescent="0.3">
      <c r="F1682" s="4" t="s">
        <v>3517</v>
      </c>
      <c r="G1682">
        <v>1</v>
      </c>
    </row>
    <row r="1683" spans="6:7" x14ac:dyDescent="0.3">
      <c r="F1683" s="4" t="s">
        <v>2039</v>
      </c>
      <c r="G1683">
        <v>1</v>
      </c>
    </row>
    <row r="1684" spans="6:7" x14ac:dyDescent="0.3">
      <c r="F1684" s="4" t="s">
        <v>235</v>
      </c>
      <c r="G1684">
        <v>1</v>
      </c>
    </row>
    <row r="1685" spans="6:7" x14ac:dyDescent="0.3">
      <c r="F1685" s="4" t="s">
        <v>3705</v>
      </c>
      <c r="G1685">
        <v>1</v>
      </c>
    </row>
    <row r="1686" spans="6:7" x14ac:dyDescent="0.3">
      <c r="F1686" s="4" t="s">
        <v>4682</v>
      </c>
      <c r="G1686">
        <v>1</v>
      </c>
    </row>
    <row r="1687" spans="6:7" x14ac:dyDescent="0.3">
      <c r="F1687" s="4" t="s">
        <v>3770</v>
      </c>
      <c r="G1687">
        <v>1</v>
      </c>
    </row>
    <row r="1688" spans="6:7" x14ac:dyDescent="0.3">
      <c r="F1688" s="4" t="s">
        <v>3801</v>
      </c>
      <c r="G1688">
        <v>1</v>
      </c>
    </row>
    <row r="1689" spans="6:7" x14ac:dyDescent="0.3">
      <c r="F1689" s="4" t="s">
        <v>1945</v>
      </c>
      <c r="G1689">
        <v>1</v>
      </c>
    </row>
    <row r="1690" spans="6:7" x14ac:dyDescent="0.3">
      <c r="F1690" s="4" t="s">
        <v>2181</v>
      </c>
      <c r="G1690">
        <v>1</v>
      </c>
    </row>
    <row r="1691" spans="6:7" x14ac:dyDescent="0.3">
      <c r="F1691" s="4" t="s">
        <v>2179</v>
      </c>
      <c r="G1691">
        <v>1</v>
      </c>
    </row>
    <row r="1692" spans="6:7" x14ac:dyDescent="0.3">
      <c r="F1692" s="4" t="s">
        <v>3408</v>
      </c>
      <c r="G1692">
        <v>1</v>
      </c>
    </row>
    <row r="1693" spans="6:7" x14ac:dyDescent="0.3">
      <c r="F1693" s="4" t="s">
        <v>2587</v>
      </c>
      <c r="G1693">
        <v>1</v>
      </c>
    </row>
    <row r="1694" spans="6:7" x14ac:dyDescent="0.3">
      <c r="F1694" s="4" t="s">
        <v>2958</v>
      </c>
      <c r="G1694">
        <v>1</v>
      </c>
    </row>
    <row r="1695" spans="6:7" x14ac:dyDescent="0.3">
      <c r="F1695" s="4" t="s">
        <v>3460</v>
      </c>
      <c r="G1695">
        <v>1</v>
      </c>
    </row>
    <row r="1696" spans="6:7" x14ac:dyDescent="0.3">
      <c r="F1696" s="4" t="s">
        <v>2446</v>
      </c>
      <c r="G1696">
        <v>1</v>
      </c>
    </row>
    <row r="1697" spans="6:7" x14ac:dyDescent="0.3">
      <c r="F1697" s="4" t="s">
        <v>2283</v>
      </c>
      <c r="G1697">
        <v>1</v>
      </c>
    </row>
    <row r="1698" spans="6:7" x14ac:dyDescent="0.3">
      <c r="F1698" s="4" t="s">
        <v>14</v>
      </c>
      <c r="G1698">
        <v>1</v>
      </c>
    </row>
    <row r="1699" spans="6:7" x14ac:dyDescent="0.3">
      <c r="F1699" s="4" t="s">
        <v>3642</v>
      </c>
      <c r="G1699">
        <v>1</v>
      </c>
    </row>
    <row r="1700" spans="6:7" x14ac:dyDescent="0.3">
      <c r="F1700" s="4" t="s">
        <v>1175</v>
      </c>
      <c r="G1700">
        <v>1</v>
      </c>
    </row>
    <row r="1701" spans="6:7" x14ac:dyDescent="0.3">
      <c r="F1701" s="4" t="s">
        <v>1587</v>
      </c>
      <c r="G1701">
        <v>1</v>
      </c>
    </row>
    <row r="1702" spans="6:7" x14ac:dyDescent="0.3">
      <c r="F1702" s="4" t="s">
        <v>4505</v>
      </c>
      <c r="G1702">
        <v>1</v>
      </c>
    </row>
    <row r="1703" spans="6:7" x14ac:dyDescent="0.3">
      <c r="F1703" s="4" t="s">
        <v>3519</v>
      </c>
      <c r="G1703">
        <v>1</v>
      </c>
    </row>
    <row r="1704" spans="6:7" x14ac:dyDescent="0.3">
      <c r="F1704" s="4" t="s">
        <v>2611</v>
      </c>
      <c r="G1704">
        <v>1</v>
      </c>
    </row>
    <row r="1705" spans="6:7" x14ac:dyDescent="0.3">
      <c r="F1705" s="4" t="s">
        <v>325</v>
      </c>
      <c r="G1705">
        <v>1</v>
      </c>
    </row>
    <row r="1706" spans="6:7" x14ac:dyDescent="0.3">
      <c r="F1706" s="4" t="s">
        <v>1924</v>
      </c>
      <c r="G1706">
        <v>1</v>
      </c>
    </row>
    <row r="1707" spans="6:7" x14ac:dyDescent="0.3">
      <c r="F1707" s="4" t="s">
        <v>1926</v>
      </c>
      <c r="G1707">
        <v>1</v>
      </c>
    </row>
    <row r="1708" spans="6:7" x14ac:dyDescent="0.3">
      <c r="F1708" s="4" t="s">
        <v>3785</v>
      </c>
      <c r="G1708">
        <v>1</v>
      </c>
    </row>
    <row r="1709" spans="6:7" x14ac:dyDescent="0.3">
      <c r="F1709" s="4" t="s">
        <v>3544</v>
      </c>
      <c r="G1709">
        <v>1</v>
      </c>
    </row>
    <row r="1710" spans="6:7" x14ac:dyDescent="0.3">
      <c r="F1710" s="4" t="s">
        <v>3350</v>
      </c>
      <c r="G1710">
        <v>1</v>
      </c>
    </row>
    <row r="1711" spans="6:7" x14ac:dyDescent="0.3">
      <c r="F1711" s="4" t="s">
        <v>552</v>
      </c>
      <c r="G1711">
        <v>1</v>
      </c>
    </row>
    <row r="1712" spans="6:7" x14ac:dyDescent="0.3">
      <c r="F1712" s="4" t="s">
        <v>3982</v>
      </c>
      <c r="G1712">
        <v>1</v>
      </c>
    </row>
    <row r="1713" spans="6:7" x14ac:dyDescent="0.3">
      <c r="F1713" s="4" t="s">
        <v>2702</v>
      </c>
      <c r="G1713">
        <v>1</v>
      </c>
    </row>
    <row r="1714" spans="6:7" x14ac:dyDescent="0.3">
      <c r="F1714" s="4" t="s">
        <v>4616</v>
      </c>
      <c r="G1714">
        <v>1</v>
      </c>
    </row>
    <row r="1715" spans="6:7" x14ac:dyDescent="0.3">
      <c r="F1715" s="4" t="s">
        <v>3527</v>
      </c>
      <c r="G1715">
        <v>1</v>
      </c>
    </row>
    <row r="1716" spans="6:7" x14ac:dyDescent="0.3">
      <c r="F1716" s="4" t="s">
        <v>1212</v>
      </c>
      <c r="G1716">
        <v>1</v>
      </c>
    </row>
    <row r="1717" spans="6:7" x14ac:dyDescent="0.3">
      <c r="F1717" s="4" t="s">
        <v>1300</v>
      </c>
      <c r="G1717">
        <v>1</v>
      </c>
    </row>
    <row r="1718" spans="6:7" x14ac:dyDescent="0.3">
      <c r="F1718" s="4" t="s">
        <v>2873</v>
      </c>
      <c r="G1718">
        <v>1</v>
      </c>
    </row>
    <row r="1719" spans="6:7" x14ac:dyDescent="0.3">
      <c r="F1719" s="4" t="s">
        <v>851</v>
      </c>
      <c r="G1719">
        <v>1</v>
      </c>
    </row>
    <row r="1720" spans="6:7" x14ac:dyDescent="0.3">
      <c r="F1720" s="4" t="s">
        <v>3291</v>
      </c>
      <c r="G1720">
        <v>1</v>
      </c>
    </row>
    <row r="1721" spans="6:7" x14ac:dyDescent="0.3">
      <c r="F1721" s="4" t="s">
        <v>2091</v>
      </c>
      <c r="G1721">
        <v>1</v>
      </c>
    </row>
    <row r="1722" spans="6:7" x14ac:dyDescent="0.3">
      <c r="F1722" s="4" t="s">
        <v>584</v>
      </c>
      <c r="G1722">
        <v>1</v>
      </c>
    </row>
    <row r="1723" spans="6:7" x14ac:dyDescent="0.3">
      <c r="F1723" s="4" t="s">
        <v>3292</v>
      </c>
      <c r="G1723">
        <v>1</v>
      </c>
    </row>
    <row r="1724" spans="6:7" x14ac:dyDescent="0.3">
      <c r="F1724" s="4" t="s">
        <v>822</v>
      </c>
      <c r="G1724">
        <v>1</v>
      </c>
    </row>
    <row r="1725" spans="6:7" x14ac:dyDescent="0.3">
      <c r="F1725" s="4" t="s">
        <v>1150</v>
      </c>
      <c r="G1725">
        <v>1</v>
      </c>
    </row>
    <row r="1726" spans="6:7" x14ac:dyDescent="0.3">
      <c r="F1726" s="4" t="s">
        <v>2631</v>
      </c>
      <c r="G1726">
        <v>1</v>
      </c>
    </row>
    <row r="1727" spans="6:7" x14ac:dyDescent="0.3">
      <c r="F1727" s="4" t="s">
        <v>230</v>
      </c>
      <c r="G1727">
        <v>1</v>
      </c>
    </row>
    <row r="1728" spans="6:7" x14ac:dyDescent="0.3">
      <c r="F1728" s="4" t="s">
        <v>2545</v>
      </c>
      <c r="G1728">
        <v>1</v>
      </c>
    </row>
    <row r="1729" spans="6:7" x14ac:dyDescent="0.3">
      <c r="F1729" s="4" t="s">
        <v>2585</v>
      </c>
      <c r="G1729">
        <v>1</v>
      </c>
    </row>
    <row r="1730" spans="6:7" x14ac:dyDescent="0.3">
      <c r="F1730" s="4" t="s">
        <v>2592</v>
      </c>
      <c r="G1730">
        <v>1</v>
      </c>
    </row>
    <row r="1731" spans="6:7" x14ac:dyDescent="0.3">
      <c r="F1731" s="4" t="s">
        <v>1365</v>
      </c>
      <c r="G1731">
        <v>1</v>
      </c>
    </row>
    <row r="1732" spans="6:7" x14ac:dyDescent="0.3">
      <c r="F1732" s="4" t="s">
        <v>3381</v>
      </c>
      <c r="G1732">
        <v>1</v>
      </c>
    </row>
    <row r="1733" spans="6:7" x14ac:dyDescent="0.3">
      <c r="F1733" s="4" t="s">
        <v>4105</v>
      </c>
      <c r="G1733">
        <v>1</v>
      </c>
    </row>
    <row r="1734" spans="6:7" x14ac:dyDescent="0.3">
      <c r="F1734" s="4" t="s">
        <v>1809</v>
      </c>
      <c r="G1734">
        <v>1</v>
      </c>
    </row>
    <row r="1735" spans="6:7" x14ac:dyDescent="0.3">
      <c r="F1735" s="4" t="s">
        <v>4117</v>
      </c>
      <c r="G1735">
        <v>1</v>
      </c>
    </row>
    <row r="1736" spans="6:7" x14ac:dyDescent="0.3">
      <c r="F1736" s="4" t="s">
        <v>572</v>
      </c>
      <c r="G1736">
        <v>1</v>
      </c>
    </row>
    <row r="1737" spans="6:7" x14ac:dyDescent="0.3">
      <c r="F1737" s="4" t="s">
        <v>2761</v>
      </c>
      <c r="G1737">
        <v>1</v>
      </c>
    </row>
    <row r="1738" spans="6:7" x14ac:dyDescent="0.3">
      <c r="F1738" s="4" t="s">
        <v>4474</v>
      </c>
      <c r="G1738">
        <v>1</v>
      </c>
    </row>
    <row r="1739" spans="6:7" x14ac:dyDescent="0.3">
      <c r="F1739" s="4" t="s">
        <v>741</v>
      </c>
      <c r="G1739">
        <v>1</v>
      </c>
    </row>
    <row r="1740" spans="6:7" x14ac:dyDescent="0.3">
      <c r="F1740" s="4" t="s">
        <v>4471</v>
      </c>
      <c r="G1740">
        <v>1</v>
      </c>
    </row>
    <row r="1741" spans="6:7" x14ac:dyDescent="0.3">
      <c r="F1741" s="4" t="s">
        <v>78</v>
      </c>
      <c r="G1741">
        <v>1</v>
      </c>
    </row>
    <row r="1742" spans="6:7" x14ac:dyDescent="0.3">
      <c r="F1742" s="4" t="s">
        <v>777</v>
      </c>
      <c r="G1742">
        <v>1</v>
      </c>
    </row>
    <row r="1743" spans="6:7" x14ac:dyDescent="0.3">
      <c r="F1743" s="4" t="s">
        <v>4552</v>
      </c>
      <c r="G1743">
        <v>1</v>
      </c>
    </row>
    <row r="1744" spans="6:7" x14ac:dyDescent="0.3">
      <c r="F1744" s="4" t="s">
        <v>4439</v>
      </c>
      <c r="G1744">
        <v>1</v>
      </c>
    </row>
    <row r="1745" spans="6:7" x14ac:dyDescent="0.3">
      <c r="F1745" s="4" t="s">
        <v>3637</v>
      </c>
      <c r="G1745">
        <v>1</v>
      </c>
    </row>
    <row r="1746" spans="6:7" x14ac:dyDescent="0.3">
      <c r="F1746" s="4" t="s">
        <v>982</v>
      </c>
      <c r="G1746">
        <v>1</v>
      </c>
    </row>
    <row r="1747" spans="6:7" x14ac:dyDescent="0.3">
      <c r="F1747" s="4" t="s">
        <v>2662</v>
      </c>
      <c r="G1747">
        <v>1</v>
      </c>
    </row>
    <row r="1748" spans="6:7" x14ac:dyDescent="0.3">
      <c r="F1748" s="4" t="s">
        <v>225</v>
      </c>
      <c r="G1748">
        <v>1</v>
      </c>
    </row>
    <row r="1749" spans="6:7" x14ac:dyDescent="0.3">
      <c r="F1749" s="4" t="s">
        <v>1072</v>
      </c>
      <c r="G1749">
        <v>1</v>
      </c>
    </row>
    <row r="1750" spans="6:7" x14ac:dyDescent="0.3">
      <c r="F1750" s="4" t="s">
        <v>1158</v>
      </c>
      <c r="G1750">
        <v>1</v>
      </c>
    </row>
    <row r="1751" spans="6:7" x14ac:dyDescent="0.3">
      <c r="F1751" s="4" t="s">
        <v>2912</v>
      </c>
      <c r="G1751">
        <v>2</v>
      </c>
    </row>
    <row r="1752" spans="6:7" x14ac:dyDescent="0.3">
      <c r="F1752" s="4" t="s">
        <v>603</v>
      </c>
      <c r="G1752">
        <v>1</v>
      </c>
    </row>
    <row r="1753" spans="6:7" x14ac:dyDescent="0.3">
      <c r="F1753" s="4" t="s">
        <v>3783</v>
      </c>
      <c r="G1753">
        <v>1</v>
      </c>
    </row>
    <row r="1754" spans="6:7" x14ac:dyDescent="0.3">
      <c r="F1754" s="4" t="s">
        <v>2864</v>
      </c>
      <c r="G1754">
        <v>1</v>
      </c>
    </row>
    <row r="1755" spans="6:7" x14ac:dyDescent="0.3">
      <c r="F1755" s="4" t="s">
        <v>2583</v>
      </c>
      <c r="G1755">
        <v>1</v>
      </c>
    </row>
    <row r="1756" spans="6:7" x14ac:dyDescent="0.3">
      <c r="F1756" s="4" t="s">
        <v>3813</v>
      </c>
      <c r="G1756">
        <v>1</v>
      </c>
    </row>
    <row r="1757" spans="6:7" x14ac:dyDescent="0.3">
      <c r="F1757" s="4" t="s">
        <v>256</v>
      </c>
      <c r="G1757">
        <v>1</v>
      </c>
    </row>
    <row r="1758" spans="6:7" x14ac:dyDescent="0.3">
      <c r="F1758" s="4" t="s">
        <v>1985</v>
      </c>
      <c r="G1758">
        <v>1</v>
      </c>
    </row>
    <row r="1759" spans="6:7" x14ac:dyDescent="0.3">
      <c r="F1759" s="4" t="s">
        <v>747</v>
      </c>
      <c r="G1759">
        <v>1</v>
      </c>
    </row>
    <row r="1760" spans="6:7" x14ac:dyDescent="0.3">
      <c r="F1760" s="4" t="s">
        <v>1866</v>
      </c>
      <c r="G1760">
        <v>1</v>
      </c>
    </row>
    <row r="1761" spans="6:7" x14ac:dyDescent="0.3">
      <c r="F1761" s="4" t="s">
        <v>2991</v>
      </c>
      <c r="G1761">
        <v>1</v>
      </c>
    </row>
    <row r="1762" spans="6:7" x14ac:dyDescent="0.3">
      <c r="F1762" s="4" t="s">
        <v>1171</v>
      </c>
      <c r="G1762">
        <v>1</v>
      </c>
    </row>
    <row r="1763" spans="6:7" x14ac:dyDescent="0.3">
      <c r="F1763" s="4" t="s">
        <v>1805</v>
      </c>
      <c r="G1763">
        <v>1</v>
      </c>
    </row>
    <row r="1764" spans="6:7" x14ac:dyDescent="0.3">
      <c r="F1764" s="4" t="s">
        <v>3155</v>
      </c>
      <c r="G1764">
        <v>1</v>
      </c>
    </row>
    <row r="1765" spans="6:7" x14ac:dyDescent="0.3">
      <c r="F1765" s="4" t="s">
        <v>4632</v>
      </c>
      <c r="G1765">
        <v>1</v>
      </c>
    </row>
    <row r="1766" spans="6:7" x14ac:dyDescent="0.3">
      <c r="F1766" s="4" t="s">
        <v>1930</v>
      </c>
      <c r="G1766">
        <v>1</v>
      </c>
    </row>
    <row r="1767" spans="6:7" x14ac:dyDescent="0.3">
      <c r="F1767" s="4" t="s">
        <v>3272</v>
      </c>
      <c r="G1767">
        <v>1</v>
      </c>
    </row>
    <row r="1768" spans="6:7" x14ac:dyDescent="0.3">
      <c r="F1768" s="4" t="s">
        <v>2512</v>
      </c>
      <c r="G1768">
        <v>1</v>
      </c>
    </row>
    <row r="1769" spans="6:7" x14ac:dyDescent="0.3">
      <c r="F1769" s="4" t="s">
        <v>125</v>
      </c>
      <c r="G1769">
        <v>1</v>
      </c>
    </row>
    <row r="1770" spans="6:7" x14ac:dyDescent="0.3">
      <c r="F1770" s="4" t="s">
        <v>2625</v>
      </c>
      <c r="G1770">
        <v>1</v>
      </c>
    </row>
    <row r="1771" spans="6:7" x14ac:dyDescent="0.3">
      <c r="F1771" s="4" t="s">
        <v>2387</v>
      </c>
      <c r="G1771">
        <v>1</v>
      </c>
    </row>
    <row r="1772" spans="6:7" x14ac:dyDescent="0.3">
      <c r="F1772" s="4" t="s">
        <v>1415</v>
      </c>
      <c r="G1772">
        <v>1</v>
      </c>
    </row>
    <row r="1773" spans="6:7" x14ac:dyDescent="0.3">
      <c r="F1773" s="4" t="s">
        <v>1343</v>
      </c>
      <c r="G1773">
        <v>1</v>
      </c>
    </row>
    <row r="1774" spans="6:7" x14ac:dyDescent="0.3">
      <c r="F1774" s="4" t="s">
        <v>349</v>
      </c>
      <c r="G1774">
        <v>1</v>
      </c>
    </row>
    <row r="1775" spans="6:7" x14ac:dyDescent="0.3">
      <c r="F1775" s="4" t="s">
        <v>2921</v>
      </c>
      <c r="G1775">
        <v>1</v>
      </c>
    </row>
    <row r="1776" spans="6:7" x14ac:dyDescent="0.3">
      <c r="F1776" s="4" t="s">
        <v>1783</v>
      </c>
      <c r="G1776">
        <v>1</v>
      </c>
    </row>
    <row r="1777" spans="6:7" x14ac:dyDescent="0.3">
      <c r="F1777" s="4" t="s">
        <v>4441</v>
      </c>
      <c r="G1777">
        <v>1</v>
      </c>
    </row>
    <row r="1778" spans="6:7" x14ac:dyDescent="0.3">
      <c r="F1778" s="4" t="s">
        <v>1044</v>
      </c>
      <c r="G1778">
        <v>1</v>
      </c>
    </row>
    <row r="1779" spans="6:7" x14ac:dyDescent="0.3">
      <c r="F1779" s="4" t="s">
        <v>2619</v>
      </c>
      <c r="G1779">
        <v>1</v>
      </c>
    </row>
    <row r="1780" spans="6:7" x14ac:dyDescent="0.3">
      <c r="F1780" s="4" t="s">
        <v>1348</v>
      </c>
      <c r="G1780">
        <v>2</v>
      </c>
    </row>
    <row r="1781" spans="6:7" x14ac:dyDescent="0.3">
      <c r="F1781" s="4" t="s">
        <v>715</v>
      </c>
      <c r="G1781">
        <v>1</v>
      </c>
    </row>
    <row r="1782" spans="6:7" x14ac:dyDescent="0.3">
      <c r="F1782" s="4" t="s">
        <v>2086</v>
      </c>
      <c r="G1782">
        <v>1</v>
      </c>
    </row>
    <row r="1783" spans="6:7" x14ac:dyDescent="0.3">
      <c r="F1783" s="4" t="s">
        <v>146</v>
      </c>
      <c r="G1783">
        <v>1</v>
      </c>
    </row>
    <row r="1784" spans="6:7" x14ac:dyDescent="0.3">
      <c r="F1784" s="4" t="s">
        <v>1146</v>
      </c>
      <c r="G1784">
        <v>1</v>
      </c>
    </row>
    <row r="1785" spans="6:7" x14ac:dyDescent="0.3">
      <c r="F1785" s="4" t="s">
        <v>663</v>
      </c>
      <c r="G1785">
        <v>1</v>
      </c>
    </row>
    <row r="1786" spans="6:7" x14ac:dyDescent="0.3">
      <c r="F1786" s="4" t="s">
        <v>648</v>
      </c>
      <c r="G1786">
        <v>1</v>
      </c>
    </row>
    <row r="1787" spans="6:7" x14ac:dyDescent="0.3">
      <c r="F1787" s="4" t="s">
        <v>4437</v>
      </c>
      <c r="G1787">
        <v>1</v>
      </c>
    </row>
    <row r="1788" spans="6:7" x14ac:dyDescent="0.3">
      <c r="F1788" s="4" t="s">
        <v>210</v>
      </c>
      <c r="G1788">
        <v>1</v>
      </c>
    </row>
    <row r="1789" spans="6:7" x14ac:dyDescent="0.3">
      <c r="F1789" s="4" t="s">
        <v>3877</v>
      </c>
      <c r="G1789">
        <v>1</v>
      </c>
    </row>
    <row r="1790" spans="6:7" x14ac:dyDescent="0.3">
      <c r="F1790" s="4" t="s">
        <v>3036</v>
      </c>
      <c r="G1790">
        <v>1</v>
      </c>
    </row>
    <row r="1791" spans="6:7" x14ac:dyDescent="0.3">
      <c r="F1791" s="4" t="s">
        <v>1947</v>
      </c>
      <c r="G1791">
        <v>1</v>
      </c>
    </row>
    <row r="1792" spans="6:7" x14ac:dyDescent="0.3">
      <c r="F1792" s="4" t="s">
        <v>4124</v>
      </c>
      <c r="G1792">
        <v>1</v>
      </c>
    </row>
    <row r="1793" spans="6:7" x14ac:dyDescent="0.3">
      <c r="F1793" s="4" t="s">
        <v>571</v>
      </c>
      <c r="G1793">
        <v>1</v>
      </c>
    </row>
    <row r="1794" spans="6:7" x14ac:dyDescent="0.3">
      <c r="F1794" s="4" t="s">
        <v>4112</v>
      </c>
      <c r="G1794">
        <v>1</v>
      </c>
    </row>
    <row r="1795" spans="6:7" x14ac:dyDescent="0.3">
      <c r="F1795" s="4" t="s">
        <v>3817</v>
      </c>
      <c r="G1795">
        <v>1</v>
      </c>
    </row>
    <row r="1796" spans="6:7" x14ac:dyDescent="0.3">
      <c r="F1796" s="4" t="s">
        <v>3145</v>
      </c>
      <c r="G1796">
        <v>1</v>
      </c>
    </row>
    <row r="1797" spans="6:7" x14ac:dyDescent="0.3">
      <c r="F1797" s="4" t="s">
        <v>3365</v>
      </c>
      <c r="G1797">
        <v>1</v>
      </c>
    </row>
    <row r="1798" spans="6:7" x14ac:dyDescent="0.3">
      <c r="F1798" s="4" t="s">
        <v>2201</v>
      </c>
      <c r="G1798">
        <v>1</v>
      </c>
    </row>
    <row r="1799" spans="6:7" x14ac:dyDescent="0.3">
      <c r="F1799" s="4" t="s">
        <v>2826</v>
      </c>
      <c r="G1799">
        <v>1</v>
      </c>
    </row>
    <row r="1800" spans="6:7" x14ac:dyDescent="0.3">
      <c r="F1800" s="4" t="s">
        <v>3490</v>
      </c>
      <c r="G1800">
        <v>1</v>
      </c>
    </row>
    <row r="1801" spans="6:7" x14ac:dyDescent="0.3">
      <c r="F1801" s="4" t="s">
        <v>3086</v>
      </c>
      <c r="G1801">
        <v>1</v>
      </c>
    </row>
    <row r="1802" spans="6:7" x14ac:dyDescent="0.3">
      <c r="F1802" s="4" t="s">
        <v>2743</v>
      </c>
      <c r="G1802">
        <v>1</v>
      </c>
    </row>
    <row r="1803" spans="6:7" x14ac:dyDescent="0.3">
      <c r="F1803" s="4" t="s">
        <v>4245</v>
      </c>
      <c r="G1803">
        <v>1</v>
      </c>
    </row>
    <row r="1804" spans="6:7" x14ac:dyDescent="0.3">
      <c r="F1804" s="4" t="s">
        <v>3875</v>
      </c>
      <c r="G1804">
        <v>1</v>
      </c>
    </row>
    <row r="1805" spans="6:7" x14ac:dyDescent="0.3">
      <c r="F1805" s="4" t="s">
        <v>4263</v>
      </c>
      <c r="G1805">
        <v>1</v>
      </c>
    </row>
    <row r="1806" spans="6:7" x14ac:dyDescent="0.3">
      <c r="F1806" s="4" t="s">
        <v>834</v>
      </c>
      <c r="G1806">
        <v>1</v>
      </c>
    </row>
    <row r="1807" spans="6:7" x14ac:dyDescent="0.3">
      <c r="F1807" s="4" t="s">
        <v>4243</v>
      </c>
      <c r="G1807">
        <v>1</v>
      </c>
    </row>
    <row r="1808" spans="6:7" x14ac:dyDescent="0.3">
      <c r="F1808" s="4" t="s">
        <v>560</v>
      </c>
      <c r="G1808">
        <v>1</v>
      </c>
    </row>
    <row r="1809" spans="6:7" x14ac:dyDescent="0.3">
      <c r="F1809" s="4" t="s">
        <v>4257</v>
      </c>
      <c r="G1809">
        <v>1</v>
      </c>
    </row>
    <row r="1810" spans="6:7" x14ac:dyDescent="0.3">
      <c r="F1810" s="4" t="s">
        <v>4242</v>
      </c>
      <c r="G1810">
        <v>1</v>
      </c>
    </row>
    <row r="1811" spans="6:7" x14ac:dyDescent="0.3">
      <c r="F1811" s="4" t="s">
        <v>4303</v>
      </c>
      <c r="G1811">
        <v>1</v>
      </c>
    </row>
    <row r="1812" spans="6:7" x14ac:dyDescent="0.3">
      <c r="F1812" s="4" t="s">
        <v>832</v>
      </c>
      <c r="G1812">
        <v>1</v>
      </c>
    </row>
    <row r="1813" spans="6:7" x14ac:dyDescent="0.3">
      <c r="F1813" s="4" t="s">
        <v>3912</v>
      </c>
      <c r="G1813">
        <v>1</v>
      </c>
    </row>
    <row r="1814" spans="6:7" x14ac:dyDescent="0.3">
      <c r="F1814" s="4" t="s">
        <v>1115</v>
      </c>
      <c r="G1814">
        <v>1</v>
      </c>
    </row>
    <row r="1815" spans="6:7" x14ac:dyDescent="0.3">
      <c r="F1815" s="4" t="s">
        <v>4645</v>
      </c>
      <c r="G1815">
        <v>1</v>
      </c>
    </row>
    <row r="1816" spans="6:7" x14ac:dyDescent="0.3">
      <c r="F1816" s="4" t="s">
        <v>1855</v>
      </c>
      <c r="G1816">
        <v>1</v>
      </c>
    </row>
    <row r="1817" spans="6:7" x14ac:dyDescent="0.3">
      <c r="F1817" s="4" t="s">
        <v>3394</v>
      </c>
      <c r="G1817">
        <v>1</v>
      </c>
    </row>
    <row r="1818" spans="6:7" x14ac:dyDescent="0.3">
      <c r="F1818" s="4" t="s">
        <v>4255</v>
      </c>
      <c r="G1818">
        <v>1</v>
      </c>
    </row>
    <row r="1819" spans="6:7" x14ac:dyDescent="0.3">
      <c r="F1819" s="4" t="s">
        <v>1659</v>
      </c>
      <c r="G1819">
        <v>1</v>
      </c>
    </row>
    <row r="1820" spans="6:7" x14ac:dyDescent="0.3">
      <c r="F1820" s="4" t="s">
        <v>4707</v>
      </c>
      <c r="G1820">
        <v>1</v>
      </c>
    </row>
    <row r="1821" spans="6:7" x14ac:dyDescent="0.3">
      <c r="F1821" s="4" t="s">
        <v>1730</v>
      </c>
      <c r="G1821">
        <v>1</v>
      </c>
    </row>
    <row r="1822" spans="6:7" x14ac:dyDescent="0.3">
      <c r="F1822" s="4" t="s">
        <v>3111</v>
      </c>
      <c r="G1822">
        <v>1</v>
      </c>
    </row>
    <row r="1823" spans="6:7" x14ac:dyDescent="0.3">
      <c r="F1823" s="4" t="s">
        <v>903</v>
      </c>
      <c r="G1823">
        <v>1</v>
      </c>
    </row>
    <row r="1824" spans="6:7" x14ac:dyDescent="0.3">
      <c r="F1824" s="4" t="s">
        <v>2189</v>
      </c>
      <c r="G1824">
        <v>1</v>
      </c>
    </row>
    <row r="1825" spans="6:7" x14ac:dyDescent="0.3">
      <c r="F1825" s="4" t="s">
        <v>1312</v>
      </c>
      <c r="G1825">
        <v>1</v>
      </c>
    </row>
    <row r="1826" spans="6:7" x14ac:dyDescent="0.3">
      <c r="F1826" s="4" t="s">
        <v>2380</v>
      </c>
      <c r="G1826">
        <v>1</v>
      </c>
    </row>
    <row r="1827" spans="6:7" x14ac:dyDescent="0.3">
      <c r="F1827" s="4" t="s">
        <v>806</v>
      </c>
      <c r="G1827">
        <v>1</v>
      </c>
    </row>
    <row r="1828" spans="6:7" x14ac:dyDescent="0.3">
      <c r="F1828" s="4" t="s">
        <v>3354</v>
      </c>
      <c r="G1828">
        <v>1</v>
      </c>
    </row>
    <row r="1829" spans="6:7" x14ac:dyDescent="0.3">
      <c r="F1829" s="4" t="s">
        <v>3399</v>
      </c>
      <c r="G1829">
        <v>1</v>
      </c>
    </row>
    <row r="1830" spans="6:7" x14ac:dyDescent="0.3">
      <c r="F1830" s="4" t="s">
        <v>2687</v>
      </c>
      <c r="G1830">
        <v>1</v>
      </c>
    </row>
    <row r="1831" spans="6:7" x14ac:dyDescent="0.3">
      <c r="F1831" s="4" t="s">
        <v>1437</v>
      </c>
      <c r="G1831">
        <v>1</v>
      </c>
    </row>
    <row r="1832" spans="6:7" x14ac:dyDescent="0.3">
      <c r="F1832" s="4" t="s">
        <v>1885</v>
      </c>
      <c r="G1832">
        <v>1</v>
      </c>
    </row>
    <row r="1833" spans="6:7" x14ac:dyDescent="0.3">
      <c r="F1833" s="4" t="s">
        <v>3640</v>
      </c>
      <c r="G1833">
        <v>1</v>
      </c>
    </row>
    <row r="1834" spans="6:7" x14ac:dyDescent="0.3">
      <c r="F1834" s="4" t="s">
        <v>628</v>
      </c>
      <c r="G1834">
        <v>1</v>
      </c>
    </row>
    <row r="1835" spans="6:7" x14ac:dyDescent="0.3">
      <c r="F1835" s="4" t="s">
        <v>779</v>
      </c>
      <c r="G1835">
        <v>1</v>
      </c>
    </row>
    <row r="1836" spans="6:7" x14ac:dyDescent="0.3">
      <c r="F1836" s="4" t="s">
        <v>140</v>
      </c>
      <c r="G1836">
        <v>1</v>
      </c>
    </row>
    <row r="1837" spans="6:7" x14ac:dyDescent="0.3">
      <c r="F1837" s="4" t="s">
        <v>3575</v>
      </c>
      <c r="G1837">
        <v>1</v>
      </c>
    </row>
    <row r="1838" spans="6:7" x14ac:dyDescent="0.3">
      <c r="F1838" s="4" t="s">
        <v>1804</v>
      </c>
      <c r="G1838">
        <v>1</v>
      </c>
    </row>
    <row r="1839" spans="6:7" x14ac:dyDescent="0.3">
      <c r="F1839" s="4" t="s">
        <v>3066</v>
      </c>
      <c r="G1839">
        <v>1</v>
      </c>
    </row>
    <row r="1840" spans="6:7" x14ac:dyDescent="0.3">
      <c r="F1840" s="4" t="s">
        <v>4652</v>
      </c>
      <c r="G1840">
        <v>1</v>
      </c>
    </row>
    <row r="1841" spans="6:7" x14ac:dyDescent="0.3">
      <c r="F1841" s="4" t="s">
        <v>4254</v>
      </c>
      <c r="G1841">
        <v>1</v>
      </c>
    </row>
    <row r="1842" spans="6:7" x14ac:dyDescent="0.3">
      <c r="F1842" s="4" t="s">
        <v>2940</v>
      </c>
      <c r="G1842">
        <v>1</v>
      </c>
    </row>
    <row r="1843" spans="6:7" x14ac:dyDescent="0.3">
      <c r="F1843" s="4" t="s">
        <v>4076</v>
      </c>
      <c r="G1843">
        <v>1</v>
      </c>
    </row>
    <row r="1844" spans="6:7" x14ac:dyDescent="0.3">
      <c r="F1844" s="4" t="s">
        <v>2203</v>
      </c>
      <c r="G1844">
        <v>1</v>
      </c>
    </row>
    <row r="1845" spans="6:7" x14ac:dyDescent="0.3">
      <c r="F1845" s="4" t="s">
        <v>2627</v>
      </c>
      <c r="G1845">
        <v>1</v>
      </c>
    </row>
    <row r="1846" spans="6:7" x14ac:dyDescent="0.3">
      <c r="F1846" s="4" t="s">
        <v>1461</v>
      </c>
      <c r="G1846">
        <v>1</v>
      </c>
    </row>
    <row r="1847" spans="6:7" x14ac:dyDescent="0.3">
      <c r="F1847" s="4" t="s">
        <v>711</v>
      </c>
      <c r="G1847">
        <v>1</v>
      </c>
    </row>
    <row r="1848" spans="6:7" x14ac:dyDescent="0.3">
      <c r="F1848" s="4" t="s">
        <v>3211</v>
      </c>
      <c r="G1848">
        <v>1</v>
      </c>
    </row>
    <row r="1849" spans="6:7" x14ac:dyDescent="0.3">
      <c r="F1849" s="4" t="s">
        <v>453</v>
      </c>
      <c r="G1849">
        <v>1</v>
      </c>
    </row>
    <row r="1850" spans="6:7" x14ac:dyDescent="0.3">
      <c r="F1850" s="4" t="s">
        <v>2721</v>
      </c>
      <c r="G1850">
        <v>1</v>
      </c>
    </row>
    <row r="1851" spans="6:7" x14ac:dyDescent="0.3">
      <c r="F1851" s="4" t="s">
        <v>3478</v>
      </c>
      <c r="G1851">
        <v>1</v>
      </c>
    </row>
    <row r="1852" spans="6:7" x14ac:dyDescent="0.3">
      <c r="F1852" s="4" t="s">
        <v>963</v>
      </c>
      <c r="G1852">
        <v>1</v>
      </c>
    </row>
    <row r="1853" spans="6:7" x14ac:dyDescent="0.3">
      <c r="F1853" s="4" t="s">
        <v>1091</v>
      </c>
      <c r="G1853">
        <v>1</v>
      </c>
    </row>
    <row r="1854" spans="6:7" x14ac:dyDescent="0.3">
      <c r="F1854" s="4" t="s">
        <v>275</v>
      </c>
      <c r="G1854">
        <v>1</v>
      </c>
    </row>
    <row r="1855" spans="6:7" x14ac:dyDescent="0.3">
      <c r="F1855" s="4" t="s">
        <v>1600</v>
      </c>
      <c r="G1855">
        <v>1</v>
      </c>
    </row>
    <row r="1856" spans="6:7" x14ac:dyDescent="0.3">
      <c r="F1856" s="4" t="s">
        <v>2580</v>
      </c>
      <c r="G1856">
        <v>1</v>
      </c>
    </row>
    <row r="1857" spans="6:7" x14ac:dyDescent="0.3">
      <c r="F1857" s="4" t="s">
        <v>156</v>
      </c>
      <c r="G1857">
        <v>1</v>
      </c>
    </row>
    <row r="1858" spans="6:7" x14ac:dyDescent="0.3">
      <c r="F1858" s="4" t="s">
        <v>3108</v>
      </c>
      <c r="G1858">
        <v>1</v>
      </c>
    </row>
    <row r="1859" spans="6:7" x14ac:dyDescent="0.3">
      <c r="F1859" s="4" t="s">
        <v>3429</v>
      </c>
      <c r="G1859">
        <v>1</v>
      </c>
    </row>
    <row r="1860" spans="6:7" x14ac:dyDescent="0.3">
      <c r="F1860" s="4" t="s">
        <v>3068</v>
      </c>
      <c r="G1860">
        <v>1</v>
      </c>
    </row>
    <row r="1861" spans="6:7" x14ac:dyDescent="0.3">
      <c r="F1861" s="4" t="s">
        <v>3122</v>
      </c>
      <c r="G1861">
        <v>1</v>
      </c>
    </row>
    <row r="1862" spans="6:7" x14ac:dyDescent="0.3">
      <c r="F1862" s="4" t="s">
        <v>3794</v>
      </c>
      <c r="G1862">
        <v>1</v>
      </c>
    </row>
    <row r="1863" spans="6:7" x14ac:dyDescent="0.3">
      <c r="F1863" s="4" t="s">
        <v>2165</v>
      </c>
      <c r="G1863">
        <v>1</v>
      </c>
    </row>
    <row r="1864" spans="6:7" x14ac:dyDescent="0.3">
      <c r="F1864" s="4" t="s">
        <v>4640</v>
      </c>
      <c r="G1864">
        <v>1</v>
      </c>
    </row>
    <row r="1865" spans="6:7" x14ac:dyDescent="0.3">
      <c r="F1865" s="4" t="s">
        <v>958</v>
      </c>
      <c r="G1865">
        <v>1</v>
      </c>
    </row>
    <row r="1866" spans="6:7" x14ac:dyDescent="0.3">
      <c r="F1866" s="4" t="s">
        <v>3217</v>
      </c>
      <c r="G1866">
        <v>1</v>
      </c>
    </row>
    <row r="1867" spans="6:7" x14ac:dyDescent="0.3">
      <c r="F1867" s="4" t="s">
        <v>2658</v>
      </c>
      <c r="G1867">
        <v>1</v>
      </c>
    </row>
    <row r="1868" spans="6:7" x14ac:dyDescent="0.3">
      <c r="F1868" s="4" t="s">
        <v>161</v>
      </c>
      <c r="G1868">
        <v>1</v>
      </c>
    </row>
    <row r="1869" spans="6:7" x14ac:dyDescent="0.3">
      <c r="F1869" s="4" t="s">
        <v>4531</v>
      </c>
      <c r="G1869">
        <v>1</v>
      </c>
    </row>
    <row r="1870" spans="6:7" x14ac:dyDescent="0.3">
      <c r="F1870" s="4" t="s">
        <v>2941</v>
      </c>
      <c r="G1870">
        <v>1</v>
      </c>
    </row>
    <row r="1871" spans="6:7" x14ac:dyDescent="0.3">
      <c r="F1871" s="4" t="s">
        <v>975</v>
      </c>
      <c r="G1871">
        <v>1</v>
      </c>
    </row>
    <row r="1872" spans="6:7" x14ac:dyDescent="0.3">
      <c r="F1872" s="4" t="s">
        <v>4678</v>
      </c>
      <c r="G1872">
        <v>1</v>
      </c>
    </row>
    <row r="1873" spans="6:7" x14ac:dyDescent="0.3">
      <c r="F1873" s="4" t="s">
        <v>3422</v>
      </c>
      <c r="G1873">
        <v>1</v>
      </c>
    </row>
    <row r="1874" spans="6:7" x14ac:dyDescent="0.3">
      <c r="F1874" s="4" t="s">
        <v>973</v>
      </c>
      <c r="G1874">
        <v>1</v>
      </c>
    </row>
    <row r="1875" spans="6:7" x14ac:dyDescent="0.3">
      <c r="F1875" s="4" t="s">
        <v>3103</v>
      </c>
      <c r="G1875">
        <v>1</v>
      </c>
    </row>
    <row r="1876" spans="6:7" x14ac:dyDescent="0.3">
      <c r="F1876" s="4" t="s">
        <v>971</v>
      </c>
      <c r="G1876">
        <v>1</v>
      </c>
    </row>
    <row r="1877" spans="6:7" x14ac:dyDescent="0.3">
      <c r="F1877" s="4" t="s">
        <v>60</v>
      </c>
      <c r="G1877">
        <v>1</v>
      </c>
    </row>
    <row r="1878" spans="6:7" x14ac:dyDescent="0.3">
      <c r="F1878" s="4" t="s">
        <v>182</v>
      </c>
      <c r="G1878">
        <v>1</v>
      </c>
    </row>
    <row r="1879" spans="6:7" x14ac:dyDescent="0.3">
      <c r="F1879" s="4" t="s">
        <v>4680</v>
      </c>
      <c r="G1879">
        <v>1</v>
      </c>
    </row>
    <row r="1880" spans="6:7" x14ac:dyDescent="0.3">
      <c r="F1880" s="4" t="s">
        <v>2656</v>
      </c>
      <c r="G1880">
        <v>1</v>
      </c>
    </row>
    <row r="1881" spans="6:7" x14ac:dyDescent="0.3">
      <c r="F1881" s="4" t="s">
        <v>1624</v>
      </c>
      <c r="G1881">
        <v>1</v>
      </c>
    </row>
    <row r="1882" spans="6:7" x14ac:dyDescent="0.3">
      <c r="F1882" s="4" t="s">
        <v>3210</v>
      </c>
      <c r="G1882">
        <v>1</v>
      </c>
    </row>
    <row r="1883" spans="6:7" x14ac:dyDescent="0.3">
      <c r="F1883" s="4" t="s">
        <v>2270</v>
      </c>
      <c r="G1883">
        <v>1</v>
      </c>
    </row>
    <row r="1884" spans="6:7" x14ac:dyDescent="0.3">
      <c r="F1884" s="4" t="s">
        <v>1803</v>
      </c>
      <c r="G1884">
        <v>1</v>
      </c>
    </row>
    <row r="1885" spans="6:7" x14ac:dyDescent="0.3">
      <c r="F1885" s="4" t="s">
        <v>2775</v>
      </c>
      <c r="G1885">
        <v>1</v>
      </c>
    </row>
    <row r="1886" spans="6:7" x14ac:dyDescent="0.3">
      <c r="F1886" s="4" t="s">
        <v>2277</v>
      </c>
      <c r="G1886">
        <v>1</v>
      </c>
    </row>
    <row r="1887" spans="6:7" x14ac:dyDescent="0.3">
      <c r="F1887" s="4" t="s">
        <v>2648</v>
      </c>
      <c r="G1887">
        <v>1</v>
      </c>
    </row>
    <row r="1888" spans="6:7" x14ac:dyDescent="0.3">
      <c r="F1888" s="4" t="s">
        <v>4606</v>
      </c>
      <c r="G1888">
        <v>1</v>
      </c>
    </row>
    <row r="1889" spans="6:7" x14ac:dyDescent="0.3">
      <c r="F1889" s="4" t="s">
        <v>1075</v>
      </c>
      <c r="G1889">
        <v>1</v>
      </c>
    </row>
    <row r="1890" spans="6:7" x14ac:dyDescent="0.3">
      <c r="F1890" s="4" t="s">
        <v>2160</v>
      </c>
      <c r="G1890">
        <v>1</v>
      </c>
    </row>
    <row r="1891" spans="6:7" x14ac:dyDescent="0.3">
      <c r="F1891" s="4" t="s">
        <v>3611</v>
      </c>
      <c r="G1891">
        <v>1</v>
      </c>
    </row>
    <row r="1892" spans="6:7" x14ac:dyDescent="0.3">
      <c r="F1892" s="4" t="s">
        <v>1006</v>
      </c>
      <c r="G1892">
        <v>1</v>
      </c>
    </row>
    <row r="1893" spans="6:7" x14ac:dyDescent="0.3">
      <c r="F1893" s="4" t="s">
        <v>4656</v>
      </c>
      <c r="G1893">
        <v>1</v>
      </c>
    </row>
    <row r="1894" spans="6:7" x14ac:dyDescent="0.3">
      <c r="F1894" s="4" t="s">
        <v>3395</v>
      </c>
      <c r="G1894">
        <v>1</v>
      </c>
    </row>
    <row r="1895" spans="6:7" x14ac:dyDescent="0.3">
      <c r="F1895" s="4" t="s">
        <v>229</v>
      </c>
      <c r="G1895">
        <v>2</v>
      </c>
    </row>
    <row r="1896" spans="6:7" x14ac:dyDescent="0.3">
      <c r="F1896" s="4" t="s">
        <v>4175</v>
      </c>
      <c r="G1896">
        <v>1</v>
      </c>
    </row>
    <row r="1897" spans="6:7" x14ac:dyDescent="0.3">
      <c r="F1897" s="4" t="s">
        <v>3427</v>
      </c>
      <c r="G1897">
        <v>1</v>
      </c>
    </row>
    <row r="1898" spans="6:7" x14ac:dyDescent="0.3">
      <c r="F1898" s="4" t="s">
        <v>1898</v>
      </c>
      <c r="G1898">
        <v>1</v>
      </c>
    </row>
    <row r="1899" spans="6:7" x14ac:dyDescent="0.3">
      <c r="F1899" s="4" t="s">
        <v>4156</v>
      </c>
      <c r="G1899">
        <v>1</v>
      </c>
    </row>
    <row r="1900" spans="6:7" x14ac:dyDescent="0.3">
      <c r="F1900" s="4" t="s">
        <v>3622</v>
      </c>
      <c r="G1900">
        <v>1</v>
      </c>
    </row>
    <row r="1901" spans="6:7" x14ac:dyDescent="0.3">
      <c r="F1901" s="4" t="s">
        <v>4301</v>
      </c>
      <c r="G1901">
        <v>1</v>
      </c>
    </row>
    <row r="1902" spans="6:7" x14ac:dyDescent="0.3">
      <c r="F1902" s="4" t="s">
        <v>3224</v>
      </c>
      <c r="G1902">
        <v>1</v>
      </c>
    </row>
    <row r="1903" spans="6:7" x14ac:dyDescent="0.3">
      <c r="F1903" s="4" t="s">
        <v>3282</v>
      </c>
      <c r="G1903">
        <v>1</v>
      </c>
    </row>
    <row r="1904" spans="6:7" x14ac:dyDescent="0.3">
      <c r="F1904" s="4" t="s">
        <v>4416</v>
      </c>
      <c r="G1904">
        <v>1</v>
      </c>
    </row>
    <row r="1905" spans="6:7" x14ac:dyDescent="0.3">
      <c r="F1905" s="4" t="s">
        <v>2952</v>
      </c>
      <c r="G1905">
        <v>1</v>
      </c>
    </row>
    <row r="1906" spans="6:7" x14ac:dyDescent="0.3">
      <c r="F1906" s="4" t="s">
        <v>3849</v>
      </c>
      <c r="G1906">
        <v>1</v>
      </c>
    </row>
    <row r="1907" spans="6:7" x14ac:dyDescent="0.3">
      <c r="F1907" s="4" t="s">
        <v>1110</v>
      </c>
      <c r="G1907">
        <v>3</v>
      </c>
    </row>
    <row r="1908" spans="6:7" x14ac:dyDescent="0.3">
      <c r="F1908" s="4" t="s">
        <v>2453</v>
      </c>
      <c r="G1908">
        <v>1</v>
      </c>
    </row>
    <row r="1909" spans="6:7" x14ac:dyDescent="0.3">
      <c r="F1909" s="4" t="s">
        <v>124</v>
      </c>
      <c r="G1909">
        <v>1</v>
      </c>
    </row>
    <row r="1910" spans="6:7" x14ac:dyDescent="0.3">
      <c r="F1910" s="4" t="s">
        <v>1298</v>
      </c>
      <c r="G1910">
        <v>1</v>
      </c>
    </row>
    <row r="1911" spans="6:7" x14ac:dyDescent="0.3">
      <c r="F1911" s="4" t="s">
        <v>4372</v>
      </c>
      <c r="G1911">
        <v>1</v>
      </c>
    </row>
    <row r="1912" spans="6:7" x14ac:dyDescent="0.3">
      <c r="F1912" s="4" t="s">
        <v>881</v>
      </c>
      <c r="G1912">
        <v>1</v>
      </c>
    </row>
    <row r="1913" spans="6:7" x14ac:dyDescent="0.3">
      <c r="F1913" s="4" t="s">
        <v>2035</v>
      </c>
      <c r="G1913">
        <v>1</v>
      </c>
    </row>
    <row r="1914" spans="6:7" x14ac:dyDescent="0.3">
      <c r="F1914" s="4" t="s">
        <v>1092</v>
      </c>
      <c r="G1914">
        <v>3</v>
      </c>
    </row>
    <row r="1915" spans="6:7" x14ac:dyDescent="0.3">
      <c r="F1915" s="4" t="s">
        <v>4604</v>
      </c>
      <c r="G1915">
        <v>1</v>
      </c>
    </row>
    <row r="1916" spans="6:7" x14ac:dyDescent="0.3">
      <c r="F1916" s="4" t="s">
        <v>168</v>
      </c>
      <c r="G1916">
        <v>1</v>
      </c>
    </row>
    <row r="1917" spans="6:7" x14ac:dyDescent="0.3">
      <c r="F1917" s="4" t="s">
        <v>2177</v>
      </c>
      <c r="G1917">
        <v>1</v>
      </c>
    </row>
    <row r="1918" spans="6:7" x14ac:dyDescent="0.3">
      <c r="F1918" s="4" t="s">
        <v>2074</v>
      </c>
      <c r="G1918">
        <v>1</v>
      </c>
    </row>
    <row r="1919" spans="6:7" x14ac:dyDescent="0.3">
      <c r="F1919" s="4" t="s">
        <v>4371</v>
      </c>
      <c r="G1919">
        <v>1</v>
      </c>
    </row>
    <row r="1920" spans="6:7" x14ac:dyDescent="0.3">
      <c r="F1920" s="4" t="s">
        <v>2306</v>
      </c>
      <c r="G1920">
        <v>1</v>
      </c>
    </row>
    <row r="1921" spans="6:7" x14ac:dyDescent="0.3">
      <c r="F1921" s="4" t="s">
        <v>1758</v>
      </c>
      <c r="G1921">
        <v>2</v>
      </c>
    </row>
    <row r="1922" spans="6:7" x14ac:dyDescent="0.3">
      <c r="F1922" s="4" t="s">
        <v>469</v>
      </c>
      <c r="G1922">
        <v>1</v>
      </c>
    </row>
    <row r="1923" spans="6:7" x14ac:dyDescent="0.3">
      <c r="F1923" s="4" t="s">
        <v>159</v>
      </c>
      <c r="G1923">
        <v>1</v>
      </c>
    </row>
    <row r="1924" spans="6:7" x14ac:dyDescent="0.3">
      <c r="F1924" s="4" t="s">
        <v>1277</v>
      </c>
      <c r="G1924">
        <v>2</v>
      </c>
    </row>
    <row r="1925" spans="6:7" x14ac:dyDescent="0.3">
      <c r="F1925" s="4" t="s">
        <v>4464</v>
      </c>
      <c r="G1925">
        <v>1</v>
      </c>
    </row>
    <row r="1926" spans="6:7" x14ac:dyDescent="0.3">
      <c r="F1926" s="4" t="s">
        <v>176</v>
      </c>
      <c r="G1926">
        <v>1</v>
      </c>
    </row>
    <row r="1927" spans="6:7" x14ac:dyDescent="0.3">
      <c r="F1927" s="4" t="s">
        <v>4363</v>
      </c>
      <c r="G1927">
        <v>1</v>
      </c>
    </row>
    <row r="1928" spans="6:7" x14ac:dyDescent="0.3">
      <c r="F1928" s="4" t="s">
        <v>163</v>
      </c>
      <c r="G1928">
        <v>1</v>
      </c>
    </row>
    <row r="1929" spans="6:7" x14ac:dyDescent="0.3">
      <c r="F1929" s="4" t="s">
        <v>1271</v>
      </c>
      <c r="G1929">
        <v>1</v>
      </c>
    </row>
    <row r="1930" spans="6:7" x14ac:dyDescent="0.3">
      <c r="F1930" s="4" t="s">
        <v>178</v>
      </c>
      <c r="G1930">
        <v>1</v>
      </c>
    </row>
    <row r="1931" spans="6:7" x14ac:dyDescent="0.3">
      <c r="F1931" s="4" t="s">
        <v>3853</v>
      </c>
      <c r="G1931">
        <v>1</v>
      </c>
    </row>
    <row r="1932" spans="6:7" x14ac:dyDescent="0.3">
      <c r="F1932" s="4" t="s">
        <v>919</v>
      </c>
      <c r="G1932">
        <v>1</v>
      </c>
    </row>
    <row r="1933" spans="6:7" x14ac:dyDescent="0.3">
      <c r="F1933" s="4" t="s">
        <v>1275</v>
      </c>
      <c r="G1933">
        <v>1</v>
      </c>
    </row>
    <row r="1934" spans="6:7" x14ac:dyDescent="0.3">
      <c r="F1934" s="4" t="s">
        <v>2785</v>
      </c>
      <c r="G1934">
        <v>1</v>
      </c>
    </row>
    <row r="1935" spans="6:7" x14ac:dyDescent="0.3">
      <c r="F1935" s="4" t="s">
        <v>1259</v>
      </c>
      <c r="G1935">
        <v>1</v>
      </c>
    </row>
    <row r="1936" spans="6:7" x14ac:dyDescent="0.3">
      <c r="F1936" s="4" t="s">
        <v>3954</v>
      </c>
      <c r="G1936">
        <v>2</v>
      </c>
    </row>
    <row r="1937" spans="6:7" x14ac:dyDescent="0.3">
      <c r="F1937" s="4" t="s">
        <v>1675</v>
      </c>
      <c r="G1937">
        <v>1</v>
      </c>
    </row>
    <row r="1938" spans="6:7" x14ac:dyDescent="0.3">
      <c r="F1938" s="4" t="s">
        <v>1107</v>
      </c>
      <c r="G1938">
        <v>1</v>
      </c>
    </row>
    <row r="1939" spans="6:7" x14ac:dyDescent="0.3">
      <c r="F1939" s="4" t="s">
        <v>607</v>
      </c>
      <c r="G1939">
        <v>1</v>
      </c>
    </row>
    <row r="1940" spans="6:7" x14ac:dyDescent="0.3">
      <c r="F1940" s="4" t="s">
        <v>2244</v>
      </c>
      <c r="G1940">
        <v>1</v>
      </c>
    </row>
    <row r="1941" spans="6:7" x14ac:dyDescent="0.3">
      <c r="F1941" s="4" t="s">
        <v>967</v>
      </c>
      <c r="G1941">
        <v>1</v>
      </c>
    </row>
    <row r="1942" spans="6:7" x14ac:dyDescent="0.3">
      <c r="F1942" s="4" t="s">
        <v>405</v>
      </c>
      <c r="G1942">
        <v>1</v>
      </c>
    </row>
    <row r="1943" spans="6:7" x14ac:dyDescent="0.3">
      <c r="F1943" s="4" t="s">
        <v>681</v>
      </c>
      <c r="G1943">
        <v>1</v>
      </c>
    </row>
    <row r="1944" spans="6:7" x14ac:dyDescent="0.3">
      <c r="F1944" s="4" t="s">
        <v>4497</v>
      </c>
      <c r="G1944">
        <v>1</v>
      </c>
    </row>
    <row r="1945" spans="6:7" x14ac:dyDescent="0.3">
      <c r="F1945" s="4" t="s">
        <v>2326</v>
      </c>
      <c r="G1945">
        <v>1</v>
      </c>
    </row>
    <row r="1946" spans="6:7" x14ac:dyDescent="0.3">
      <c r="F1946" s="4" t="s">
        <v>2777</v>
      </c>
      <c r="G1946">
        <v>1</v>
      </c>
    </row>
    <row r="1947" spans="6:7" x14ac:dyDescent="0.3">
      <c r="F1947" s="4" t="s">
        <v>238</v>
      </c>
      <c r="G1947">
        <v>1</v>
      </c>
    </row>
    <row r="1948" spans="6:7" x14ac:dyDescent="0.3">
      <c r="F1948" s="4" t="s">
        <v>120</v>
      </c>
      <c r="G1948">
        <v>1</v>
      </c>
    </row>
    <row r="1949" spans="6:7" x14ac:dyDescent="0.3">
      <c r="F1949" s="4" t="s">
        <v>1667</v>
      </c>
      <c r="G1949">
        <v>1</v>
      </c>
    </row>
    <row r="1950" spans="6:7" x14ac:dyDescent="0.3">
      <c r="F1950" s="4" t="s">
        <v>2006</v>
      </c>
      <c r="G1950">
        <v>1</v>
      </c>
    </row>
    <row r="1951" spans="6:7" x14ac:dyDescent="0.3">
      <c r="F1951" s="4" t="s">
        <v>4239</v>
      </c>
      <c r="G1951">
        <v>1</v>
      </c>
    </row>
    <row r="1952" spans="6:7" x14ac:dyDescent="0.3">
      <c r="F1952" s="4" t="s">
        <v>3438</v>
      </c>
      <c r="G1952">
        <v>1</v>
      </c>
    </row>
    <row r="1953" spans="6:7" x14ac:dyDescent="0.3">
      <c r="F1953" s="4" t="s">
        <v>3338</v>
      </c>
      <c r="G1953">
        <v>1</v>
      </c>
    </row>
    <row r="1954" spans="6:7" x14ac:dyDescent="0.3">
      <c r="F1954" s="4" t="s">
        <v>3919</v>
      </c>
      <c r="G1954">
        <v>1</v>
      </c>
    </row>
    <row r="1955" spans="6:7" x14ac:dyDescent="0.3">
      <c r="F1955" s="4" t="s">
        <v>4642</v>
      </c>
      <c r="G1955">
        <v>1</v>
      </c>
    </row>
    <row r="1956" spans="6:7" x14ac:dyDescent="0.3">
      <c r="F1956" s="4" t="s">
        <v>1196</v>
      </c>
      <c r="G1956">
        <v>1</v>
      </c>
    </row>
    <row r="1957" spans="6:7" x14ac:dyDescent="0.3">
      <c r="F1957" s="4" t="s">
        <v>3335</v>
      </c>
      <c r="G1957">
        <v>1</v>
      </c>
    </row>
    <row r="1958" spans="6:7" x14ac:dyDescent="0.3">
      <c r="F1958" s="4" t="s">
        <v>843</v>
      </c>
      <c r="G1958">
        <v>1</v>
      </c>
    </row>
    <row r="1959" spans="6:7" x14ac:dyDescent="0.3">
      <c r="F1959" s="4" t="s">
        <v>1258</v>
      </c>
      <c r="G1959">
        <v>1</v>
      </c>
    </row>
    <row r="1960" spans="6:7" x14ac:dyDescent="0.3">
      <c r="F1960" s="4" t="s">
        <v>3500</v>
      </c>
      <c r="G1960">
        <v>1</v>
      </c>
    </row>
    <row r="1961" spans="6:7" x14ac:dyDescent="0.3">
      <c r="F1961" s="4" t="s">
        <v>3903</v>
      </c>
      <c r="G1961">
        <v>1</v>
      </c>
    </row>
    <row r="1962" spans="6:7" x14ac:dyDescent="0.3">
      <c r="F1962" s="4" t="s">
        <v>2646</v>
      </c>
      <c r="G1962">
        <v>1</v>
      </c>
    </row>
    <row r="1963" spans="6:7" x14ac:dyDescent="0.3">
      <c r="F1963" s="4" t="s">
        <v>1682</v>
      </c>
      <c r="G1963">
        <v>1</v>
      </c>
    </row>
    <row r="1964" spans="6:7" x14ac:dyDescent="0.3">
      <c r="F1964" s="4" t="s">
        <v>707</v>
      </c>
      <c r="G1964">
        <v>1</v>
      </c>
    </row>
    <row r="1965" spans="6:7" x14ac:dyDescent="0.3">
      <c r="F1965" s="4" t="s">
        <v>2550</v>
      </c>
      <c r="G1965">
        <v>1</v>
      </c>
    </row>
    <row r="1966" spans="6:7" x14ac:dyDescent="0.3">
      <c r="F1966" s="4" t="s">
        <v>909</v>
      </c>
      <c r="G1966">
        <v>1</v>
      </c>
    </row>
    <row r="1967" spans="6:7" x14ac:dyDescent="0.3">
      <c r="F1967" s="4" t="s">
        <v>3250</v>
      </c>
      <c r="G1967">
        <v>1</v>
      </c>
    </row>
    <row r="1968" spans="6:7" x14ac:dyDescent="0.3">
      <c r="F1968" s="4" t="s">
        <v>3923</v>
      </c>
      <c r="G1968">
        <v>1</v>
      </c>
    </row>
    <row r="1969" spans="6:7" x14ac:dyDescent="0.3">
      <c r="F1969" s="4" t="s">
        <v>2019</v>
      </c>
      <c r="G1969">
        <v>1</v>
      </c>
    </row>
    <row r="1970" spans="6:7" x14ac:dyDescent="0.3">
      <c r="F1970" s="4" t="s">
        <v>1489</v>
      </c>
      <c r="G1970">
        <v>1</v>
      </c>
    </row>
    <row r="1971" spans="6:7" x14ac:dyDescent="0.3">
      <c r="F1971" s="4" t="s">
        <v>359</v>
      </c>
      <c r="G1971">
        <v>1</v>
      </c>
    </row>
    <row r="1972" spans="6:7" x14ac:dyDescent="0.3">
      <c r="F1972" s="4" t="s">
        <v>1028</v>
      </c>
      <c r="G1972">
        <v>1</v>
      </c>
    </row>
    <row r="1973" spans="6:7" x14ac:dyDescent="0.3">
      <c r="F1973" s="4" t="s">
        <v>1839</v>
      </c>
      <c r="G1973">
        <v>1</v>
      </c>
    </row>
    <row r="1974" spans="6:7" x14ac:dyDescent="0.3">
      <c r="F1974" s="4" t="s">
        <v>2103</v>
      </c>
      <c r="G1974">
        <v>1</v>
      </c>
    </row>
    <row r="1975" spans="6:7" x14ac:dyDescent="0.3">
      <c r="F1975" s="4" t="s">
        <v>4479</v>
      </c>
      <c r="G1975">
        <v>1</v>
      </c>
    </row>
    <row r="1976" spans="6:7" x14ac:dyDescent="0.3">
      <c r="F1976" s="4" t="s">
        <v>2623</v>
      </c>
      <c r="G1976">
        <v>1</v>
      </c>
    </row>
    <row r="1977" spans="6:7" x14ac:dyDescent="0.3">
      <c r="F1977" s="4" t="s">
        <v>1868</v>
      </c>
      <c r="G1977">
        <v>1</v>
      </c>
    </row>
    <row r="1978" spans="6:7" x14ac:dyDescent="0.3">
      <c r="F1978" s="4" t="s">
        <v>3131</v>
      </c>
      <c r="G1978">
        <v>1</v>
      </c>
    </row>
    <row r="1979" spans="6:7" x14ac:dyDescent="0.3">
      <c r="F1979" s="4" t="s">
        <v>321</v>
      </c>
      <c r="G1979">
        <v>1</v>
      </c>
    </row>
    <row r="1980" spans="6:7" x14ac:dyDescent="0.3">
      <c r="F1980" s="4" t="s">
        <v>3577</v>
      </c>
      <c r="G1980">
        <v>1</v>
      </c>
    </row>
    <row r="1981" spans="6:7" x14ac:dyDescent="0.3">
      <c r="F1981" s="4" t="s">
        <v>1873</v>
      </c>
      <c r="G1981">
        <v>1</v>
      </c>
    </row>
    <row r="1982" spans="6:7" x14ac:dyDescent="0.3">
      <c r="F1982" s="4" t="s">
        <v>1218</v>
      </c>
      <c r="G1982">
        <v>1</v>
      </c>
    </row>
    <row r="1983" spans="6:7" x14ac:dyDescent="0.3">
      <c r="F1983" s="4" t="s">
        <v>3715</v>
      </c>
      <c r="G1983">
        <v>1</v>
      </c>
    </row>
    <row r="1984" spans="6:7" x14ac:dyDescent="0.3">
      <c r="F1984" s="4" t="s">
        <v>445</v>
      </c>
      <c r="G1984">
        <v>1</v>
      </c>
    </row>
    <row r="1985" spans="6:7" x14ac:dyDescent="0.3">
      <c r="F1985" s="4" t="s">
        <v>1018</v>
      </c>
      <c r="G1985">
        <v>1</v>
      </c>
    </row>
    <row r="1986" spans="6:7" x14ac:dyDescent="0.3">
      <c r="F1986" s="4" t="s">
        <v>67</v>
      </c>
      <c r="G1986">
        <v>1</v>
      </c>
    </row>
    <row r="1987" spans="6:7" x14ac:dyDescent="0.3">
      <c r="F1987" s="4" t="s">
        <v>4601</v>
      </c>
      <c r="G1987">
        <v>1</v>
      </c>
    </row>
    <row r="1988" spans="6:7" x14ac:dyDescent="0.3">
      <c r="F1988" s="4" t="s">
        <v>1922</v>
      </c>
      <c r="G1988">
        <v>1</v>
      </c>
    </row>
    <row r="1989" spans="6:7" x14ac:dyDescent="0.3">
      <c r="F1989" s="4" t="s">
        <v>4055</v>
      </c>
      <c r="G1989">
        <v>1</v>
      </c>
    </row>
    <row r="1990" spans="6:7" x14ac:dyDescent="0.3">
      <c r="F1990" s="4" t="s">
        <v>1147</v>
      </c>
      <c r="G1990">
        <v>1</v>
      </c>
    </row>
    <row r="1991" spans="6:7" x14ac:dyDescent="0.3">
      <c r="F1991" s="4" t="s">
        <v>1244</v>
      </c>
      <c r="G1991">
        <v>1</v>
      </c>
    </row>
    <row r="1992" spans="6:7" x14ac:dyDescent="0.3">
      <c r="F1992" s="4" t="s">
        <v>3458</v>
      </c>
      <c r="G1992">
        <v>1</v>
      </c>
    </row>
    <row r="1993" spans="6:7" x14ac:dyDescent="0.3">
      <c r="F1993" s="4" t="s">
        <v>3608</v>
      </c>
      <c r="G1993">
        <v>1</v>
      </c>
    </row>
    <row r="1994" spans="6:7" x14ac:dyDescent="0.3">
      <c r="F1994" s="4" t="s">
        <v>4096</v>
      </c>
      <c r="G1994">
        <v>1</v>
      </c>
    </row>
    <row r="1995" spans="6:7" x14ac:dyDescent="0.3">
      <c r="F1995" s="4" t="s">
        <v>2297</v>
      </c>
      <c r="G1995">
        <v>1</v>
      </c>
    </row>
    <row r="1996" spans="6:7" x14ac:dyDescent="0.3">
      <c r="F1996" s="4" t="s">
        <v>2843</v>
      </c>
      <c r="G1996">
        <v>1</v>
      </c>
    </row>
    <row r="1997" spans="6:7" x14ac:dyDescent="0.3">
      <c r="F1997" s="4" t="s">
        <v>2747</v>
      </c>
      <c r="G1997">
        <v>1</v>
      </c>
    </row>
    <row r="1998" spans="6:7" x14ac:dyDescent="0.3">
      <c r="F1998" s="4" t="s">
        <v>1902</v>
      </c>
      <c r="G1998">
        <v>1</v>
      </c>
    </row>
    <row r="1999" spans="6:7" x14ac:dyDescent="0.3">
      <c r="F1999" s="4" t="s">
        <v>423</v>
      </c>
      <c r="G1999">
        <v>1</v>
      </c>
    </row>
    <row r="2000" spans="6:7" x14ac:dyDescent="0.3">
      <c r="F2000" s="4" t="s">
        <v>3178</v>
      </c>
      <c r="G2000">
        <v>1</v>
      </c>
    </row>
    <row r="2001" spans="6:7" x14ac:dyDescent="0.3">
      <c r="F2001" s="4" t="s">
        <v>299</v>
      </c>
      <c r="G2001">
        <v>1</v>
      </c>
    </row>
    <row r="2002" spans="6:7" x14ac:dyDescent="0.3">
      <c r="F2002" s="4" t="s">
        <v>3314</v>
      </c>
      <c r="G2002">
        <v>2</v>
      </c>
    </row>
    <row r="2003" spans="6:7" x14ac:dyDescent="0.3">
      <c r="F2003" s="4" t="s">
        <v>4690</v>
      </c>
      <c r="G2003">
        <v>1</v>
      </c>
    </row>
    <row r="2004" spans="6:7" x14ac:dyDescent="0.3">
      <c r="F2004" s="4" t="s">
        <v>4078</v>
      </c>
      <c r="G2004">
        <v>1</v>
      </c>
    </row>
    <row r="2005" spans="6:7" x14ac:dyDescent="0.3">
      <c r="F2005" s="4" t="s">
        <v>3935</v>
      </c>
      <c r="G2005">
        <v>1</v>
      </c>
    </row>
    <row r="2006" spans="6:7" x14ac:dyDescent="0.3">
      <c r="F2006" s="4" t="s">
        <v>2892</v>
      </c>
      <c r="G2006">
        <v>1</v>
      </c>
    </row>
    <row r="2007" spans="6:7" x14ac:dyDescent="0.3">
      <c r="F2007" s="4" t="s">
        <v>2152</v>
      </c>
      <c r="G2007">
        <v>1</v>
      </c>
    </row>
    <row r="2008" spans="6:7" x14ac:dyDescent="0.3">
      <c r="F2008" s="4" t="s">
        <v>2890</v>
      </c>
      <c r="G2008">
        <v>1</v>
      </c>
    </row>
    <row r="2009" spans="6:7" x14ac:dyDescent="0.3">
      <c r="F2009" s="4" t="s">
        <v>4700</v>
      </c>
      <c r="G2009">
        <v>1</v>
      </c>
    </row>
    <row r="2010" spans="6:7" x14ac:dyDescent="0.3">
      <c r="F2010" s="4" t="s">
        <v>2736</v>
      </c>
      <c r="G2010">
        <v>1</v>
      </c>
    </row>
    <row r="2011" spans="6:7" x14ac:dyDescent="0.3">
      <c r="F2011" s="4" t="s">
        <v>4537</v>
      </c>
      <c r="G2011">
        <v>1</v>
      </c>
    </row>
    <row r="2012" spans="6:7" x14ac:dyDescent="0.3">
      <c r="F2012" s="4" t="s">
        <v>3531</v>
      </c>
      <c r="G2012">
        <v>1</v>
      </c>
    </row>
    <row r="2013" spans="6:7" x14ac:dyDescent="0.3">
      <c r="F2013" s="4" t="s">
        <v>4611</v>
      </c>
      <c r="G2013">
        <v>1</v>
      </c>
    </row>
    <row r="2014" spans="6:7" x14ac:dyDescent="0.3">
      <c r="F2014" s="4" t="s">
        <v>3319</v>
      </c>
      <c r="G2014">
        <v>1</v>
      </c>
    </row>
    <row r="2015" spans="6:7" x14ac:dyDescent="0.3">
      <c r="F2015" s="4" t="s">
        <v>2672</v>
      </c>
      <c r="G2015">
        <v>1</v>
      </c>
    </row>
    <row r="2016" spans="6:7" x14ac:dyDescent="0.3">
      <c r="F2016" s="4" t="s">
        <v>4261</v>
      </c>
      <c r="G2016">
        <v>1</v>
      </c>
    </row>
    <row r="2017" spans="6:7" x14ac:dyDescent="0.3">
      <c r="F2017" s="4" t="s">
        <v>4057</v>
      </c>
      <c r="G2017">
        <v>1</v>
      </c>
    </row>
    <row r="2018" spans="6:7" x14ac:dyDescent="0.3">
      <c r="F2018" s="4" t="s">
        <v>3821</v>
      </c>
      <c r="G2018">
        <v>1</v>
      </c>
    </row>
    <row r="2019" spans="6:7" x14ac:dyDescent="0.3">
      <c r="F2019" s="4" t="s">
        <v>509</v>
      </c>
      <c r="G2019">
        <v>1</v>
      </c>
    </row>
    <row r="2020" spans="6:7" x14ac:dyDescent="0.3">
      <c r="F2020" s="4" t="s">
        <v>2629</v>
      </c>
      <c r="G2020">
        <v>1</v>
      </c>
    </row>
    <row r="2021" spans="6:7" x14ac:dyDescent="0.3">
      <c r="F2021" s="4" t="s">
        <v>1454</v>
      </c>
      <c r="G2021">
        <v>1</v>
      </c>
    </row>
    <row r="2022" spans="6:7" x14ac:dyDescent="0.3">
      <c r="F2022" s="4" t="s">
        <v>228</v>
      </c>
      <c r="G2022">
        <v>1</v>
      </c>
    </row>
    <row r="2023" spans="6:7" x14ac:dyDescent="0.3">
      <c r="F2023" s="4" t="s">
        <v>753</v>
      </c>
      <c r="G2023">
        <v>1</v>
      </c>
    </row>
    <row r="2024" spans="6:7" x14ac:dyDescent="0.3">
      <c r="F2024" s="4" t="s">
        <v>3999</v>
      </c>
      <c r="G2024">
        <v>1</v>
      </c>
    </row>
    <row r="2025" spans="6:7" x14ac:dyDescent="0.3">
      <c r="F2025" s="4" t="s">
        <v>464</v>
      </c>
      <c r="G2025">
        <v>1</v>
      </c>
    </row>
    <row r="2026" spans="6:7" x14ac:dyDescent="0.3">
      <c r="F2026" s="4" t="s">
        <v>1445</v>
      </c>
      <c r="G2026">
        <v>1</v>
      </c>
    </row>
    <row r="2027" spans="6:7" x14ac:dyDescent="0.3">
      <c r="F2027" s="4" t="s">
        <v>550</v>
      </c>
      <c r="G2027">
        <v>1</v>
      </c>
    </row>
    <row r="2028" spans="6:7" x14ac:dyDescent="0.3">
      <c r="F2028" s="4" t="s">
        <v>389</v>
      </c>
      <c r="G2028">
        <v>1</v>
      </c>
    </row>
    <row r="2029" spans="6:7" x14ac:dyDescent="0.3">
      <c r="F2029" s="4" t="s">
        <v>1532</v>
      </c>
      <c r="G2029">
        <v>1</v>
      </c>
    </row>
    <row r="2030" spans="6:7" x14ac:dyDescent="0.3">
      <c r="F2030" s="4" t="s">
        <v>3810</v>
      </c>
      <c r="G2030">
        <v>1</v>
      </c>
    </row>
    <row r="2031" spans="6:7" x14ac:dyDescent="0.3">
      <c r="F2031" s="4" t="s">
        <v>3050</v>
      </c>
      <c r="G2031">
        <v>1</v>
      </c>
    </row>
    <row r="2032" spans="6:7" x14ac:dyDescent="0.3">
      <c r="F2032" s="4" t="s">
        <v>993</v>
      </c>
      <c r="G2032">
        <v>1</v>
      </c>
    </row>
    <row r="2033" spans="6:7" x14ac:dyDescent="0.3">
      <c r="F2033" s="4" t="s">
        <v>3012</v>
      </c>
      <c r="G2033">
        <v>1</v>
      </c>
    </row>
    <row r="2034" spans="6:7" x14ac:dyDescent="0.3">
      <c r="F2034" s="4" t="s">
        <v>3766</v>
      </c>
      <c r="G2034">
        <v>1</v>
      </c>
    </row>
    <row r="2035" spans="6:7" x14ac:dyDescent="0.3">
      <c r="F2035" s="4" t="s">
        <v>1555</v>
      </c>
      <c r="G2035">
        <v>1</v>
      </c>
    </row>
    <row r="2036" spans="6:7" x14ac:dyDescent="0.3">
      <c r="F2036" s="4" t="s">
        <v>3905</v>
      </c>
      <c r="G2036">
        <v>1</v>
      </c>
    </row>
    <row r="2037" spans="6:7" x14ac:dyDescent="0.3">
      <c r="F2037" s="4" t="s">
        <v>3739</v>
      </c>
      <c r="G2037">
        <v>1</v>
      </c>
    </row>
    <row r="2038" spans="6:7" x14ac:dyDescent="0.3">
      <c r="F2038" s="4" t="s">
        <v>4724</v>
      </c>
      <c r="G2038">
        <v>1</v>
      </c>
    </row>
    <row r="2039" spans="6:7" x14ac:dyDescent="0.3">
      <c r="F2039" s="4" t="s">
        <v>1549</v>
      </c>
      <c r="G2039">
        <v>1</v>
      </c>
    </row>
    <row r="2040" spans="6:7" x14ac:dyDescent="0.3">
      <c r="F2040" s="4" t="s">
        <v>991</v>
      </c>
      <c r="G2040">
        <v>1</v>
      </c>
    </row>
    <row r="2041" spans="6:7" x14ac:dyDescent="0.3">
      <c r="F2041" s="4" t="s">
        <v>336</v>
      </c>
      <c r="G2041">
        <v>1</v>
      </c>
    </row>
    <row r="2042" spans="6:7" x14ac:dyDescent="0.3">
      <c r="F2042" s="4" t="s">
        <v>3501</v>
      </c>
      <c r="G2042">
        <v>1</v>
      </c>
    </row>
    <row r="2043" spans="6:7" x14ac:dyDescent="0.3">
      <c r="F2043" s="4" t="s">
        <v>2546</v>
      </c>
      <c r="G2043">
        <v>1</v>
      </c>
    </row>
    <row r="2044" spans="6:7" x14ac:dyDescent="0.3">
      <c r="F2044" s="4" t="s">
        <v>872</v>
      </c>
      <c r="G2044">
        <v>1</v>
      </c>
    </row>
    <row r="2045" spans="6:7" x14ac:dyDescent="0.3">
      <c r="F2045" s="4" t="s">
        <v>1178</v>
      </c>
      <c r="G2045">
        <v>1</v>
      </c>
    </row>
    <row r="2046" spans="6:7" x14ac:dyDescent="0.3">
      <c r="F2046" s="4" t="s">
        <v>4734</v>
      </c>
      <c r="G2046">
        <v>1</v>
      </c>
    </row>
    <row r="2047" spans="6:7" x14ac:dyDescent="0.3">
      <c r="F2047" s="4" t="s">
        <v>3900</v>
      </c>
      <c r="G2047">
        <v>1</v>
      </c>
    </row>
    <row r="2048" spans="6:7" x14ac:dyDescent="0.3">
      <c r="F2048" s="4" t="s">
        <v>347</v>
      </c>
      <c r="G2048">
        <v>1</v>
      </c>
    </row>
    <row r="2049" spans="6:7" x14ac:dyDescent="0.3">
      <c r="F2049" s="4" t="s">
        <v>4397</v>
      </c>
      <c r="G2049">
        <v>1</v>
      </c>
    </row>
    <row r="2050" spans="6:7" x14ac:dyDescent="0.3">
      <c r="F2050" s="4" t="s">
        <v>3895</v>
      </c>
      <c r="G2050">
        <v>1</v>
      </c>
    </row>
    <row r="2051" spans="6:7" x14ac:dyDescent="0.3">
      <c r="F2051" s="4" t="s">
        <v>3799</v>
      </c>
      <c r="G2051">
        <v>1</v>
      </c>
    </row>
    <row r="2052" spans="6:7" x14ac:dyDescent="0.3">
      <c r="F2052" s="4" t="s">
        <v>1629</v>
      </c>
      <c r="G2052">
        <v>1</v>
      </c>
    </row>
    <row r="2053" spans="6:7" x14ac:dyDescent="0.3">
      <c r="F2053" s="4" t="s">
        <v>976</v>
      </c>
      <c r="G2053">
        <v>1</v>
      </c>
    </row>
    <row r="2054" spans="6:7" x14ac:dyDescent="0.3">
      <c r="F2054" s="4" t="s">
        <v>2828</v>
      </c>
      <c r="G2054">
        <v>1</v>
      </c>
    </row>
    <row r="2055" spans="6:7" x14ac:dyDescent="0.3">
      <c r="F2055" s="4" t="s">
        <v>4564</v>
      </c>
      <c r="G2055">
        <v>1</v>
      </c>
    </row>
    <row r="2056" spans="6:7" x14ac:dyDescent="0.3">
      <c r="F2056" s="4" t="s">
        <v>3327</v>
      </c>
      <c r="G2056">
        <v>1</v>
      </c>
    </row>
    <row r="2057" spans="6:7" x14ac:dyDescent="0.3">
      <c r="F2057" s="4" t="s">
        <v>3134</v>
      </c>
      <c r="G2057">
        <v>1</v>
      </c>
    </row>
    <row r="2058" spans="6:7" x14ac:dyDescent="0.3">
      <c r="F2058" s="4" t="s">
        <v>323</v>
      </c>
      <c r="G2058">
        <v>1</v>
      </c>
    </row>
    <row r="2059" spans="6:7" x14ac:dyDescent="0.3">
      <c r="F2059" s="4" t="s">
        <v>2093</v>
      </c>
      <c r="G2059">
        <v>1</v>
      </c>
    </row>
    <row r="2060" spans="6:7" x14ac:dyDescent="0.3">
      <c r="F2060" s="4" t="s">
        <v>4249</v>
      </c>
      <c r="G2060">
        <v>1</v>
      </c>
    </row>
    <row r="2061" spans="6:7" x14ac:dyDescent="0.3">
      <c r="F2061" s="4" t="s">
        <v>4661</v>
      </c>
      <c r="G2061">
        <v>1</v>
      </c>
    </row>
    <row r="2062" spans="6:7" x14ac:dyDescent="0.3">
      <c r="F2062" s="4" t="s">
        <v>859</v>
      </c>
      <c r="G2062">
        <v>1</v>
      </c>
    </row>
    <row r="2063" spans="6:7" x14ac:dyDescent="0.3">
      <c r="F2063" s="4" t="s">
        <v>2055</v>
      </c>
      <c r="G2063">
        <v>1</v>
      </c>
    </row>
    <row r="2064" spans="6:7" x14ac:dyDescent="0.3">
      <c r="F2064" s="4" t="s">
        <v>4259</v>
      </c>
      <c r="G2064">
        <v>1</v>
      </c>
    </row>
    <row r="2065" spans="6:7" x14ac:dyDescent="0.3">
      <c r="F2065" s="4" t="s">
        <v>3648</v>
      </c>
      <c r="G2065">
        <v>1</v>
      </c>
    </row>
    <row r="2066" spans="6:7" x14ac:dyDescent="0.3">
      <c r="F2066" s="4" t="s">
        <v>2301</v>
      </c>
      <c r="G2066">
        <v>1</v>
      </c>
    </row>
    <row r="2067" spans="6:7" x14ac:dyDescent="0.3">
      <c r="F2067" s="4" t="s">
        <v>4522</v>
      </c>
      <c r="G2067">
        <v>1</v>
      </c>
    </row>
    <row r="2068" spans="6:7" x14ac:dyDescent="0.3">
      <c r="F2068" s="4" t="s">
        <v>2253</v>
      </c>
      <c r="G2068">
        <v>1</v>
      </c>
    </row>
    <row r="2069" spans="6:7" x14ac:dyDescent="0.3">
      <c r="F2069" s="4" t="s">
        <v>2260</v>
      </c>
      <c r="G2069">
        <v>1</v>
      </c>
    </row>
    <row r="2070" spans="6:7" x14ac:dyDescent="0.3">
      <c r="F2070" s="4" t="s">
        <v>3487</v>
      </c>
      <c r="G2070">
        <v>1</v>
      </c>
    </row>
    <row r="2071" spans="6:7" x14ac:dyDescent="0.3">
      <c r="F2071" s="4" t="s">
        <v>2287</v>
      </c>
      <c r="G2071">
        <v>1</v>
      </c>
    </row>
    <row r="2072" spans="6:7" x14ac:dyDescent="0.3">
      <c r="F2072" s="4" t="s">
        <v>3264</v>
      </c>
      <c r="G2072">
        <v>1</v>
      </c>
    </row>
    <row r="2073" spans="6:7" x14ac:dyDescent="0.3">
      <c r="F2073" s="4" t="s">
        <v>2371</v>
      </c>
      <c r="G2073">
        <v>1</v>
      </c>
    </row>
    <row r="2074" spans="6:7" x14ac:dyDescent="0.3">
      <c r="F2074" s="4" t="s">
        <v>542</v>
      </c>
      <c r="G2074">
        <v>1</v>
      </c>
    </row>
    <row r="2075" spans="6:7" x14ac:dyDescent="0.3">
      <c r="F2075" s="4" t="s">
        <v>4659</v>
      </c>
      <c r="G2075">
        <v>1</v>
      </c>
    </row>
    <row r="2076" spans="6:7" x14ac:dyDescent="0.3">
      <c r="F2076" s="4" t="s">
        <v>4736</v>
      </c>
      <c r="G2076">
        <v>1</v>
      </c>
    </row>
    <row r="2077" spans="6:7" x14ac:dyDescent="0.3">
      <c r="F2077" s="4" t="s">
        <v>1861</v>
      </c>
      <c r="G2077">
        <v>1</v>
      </c>
    </row>
    <row r="2078" spans="6:7" x14ac:dyDescent="0.3">
      <c r="F2078" s="4" t="s">
        <v>361</v>
      </c>
      <c r="G2078">
        <v>1</v>
      </c>
    </row>
    <row r="2079" spans="6:7" x14ac:dyDescent="0.3">
      <c r="F2079" s="4" t="s">
        <v>2767</v>
      </c>
      <c r="G2079">
        <v>1</v>
      </c>
    </row>
    <row r="2080" spans="6:7" x14ac:dyDescent="0.3">
      <c r="F2080" s="4" t="s">
        <v>1198</v>
      </c>
      <c r="G2080">
        <v>1</v>
      </c>
    </row>
    <row r="2081" spans="6:7" x14ac:dyDescent="0.3">
      <c r="F2081" s="4" t="s">
        <v>1954</v>
      </c>
      <c r="G2081">
        <v>1</v>
      </c>
    </row>
    <row r="2082" spans="6:7" x14ac:dyDescent="0.3">
      <c r="F2082" s="4" t="s">
        <v>782</v>
      </c>
      <c r="G2082">
        <v>1</v>
      </c>
    </row>
    <row r="2083" spans="6:7" x14ac:dyDescent="0.3">
      <c r="F2083" s="4" t="s">
        <v>907</v>
      </c>
      <c r="G2083">
        <v>1</v>
      </c>
    </row>
    <row r="2084" spans="6:7" x14ac:dyDescent="0.3">
      <c r="F2084" s="4" t="s">
        <v>4469</v>
      </c>
      <c r="G2084">
        <v>1</v>
      </c>
    </row>
    <row r="2085" spans="6:7" x14ac:dyDescent="0.3">
      <c r="F2085" s="4" t="s">
        <v>3433</v>
      </c>
      <c r="G2085">
        <v>1</v>
      </c>
    </row>
    <row r="2086" spans="6:7" x14ac:dyDescent="0.3">
      <c r="F2086" s="4" t="s">
        <v>190</v>
      </c>
      <c r="G2086">
        <v>1</v>
      </c>
    </row>
    <row r="2087" spans="6:7" x14ac:dyDescent="0.3">
      <c r="F2087" s="4" t="s">
        <v>906</v>
      </c>
      <c r="G2087">
        <v>1</v>
      </c>
    </row>
    <row r="2088" spans="6:7" x14ac:dyDescent="0.3">
      <c r="F2088" s="4" t="s">
        <v>1269</v>
      </c>
      <c r="G2088">
        <v>1</v>
      </c>
    </row>
    <row r="2089" spans="6:7" x14ac:dyDescent="0.3">
      <c r="F2089" s="4" t="s">
        <v>4146</v>
      </c>
      <c r="G2089">
        <v>1</v>
      </c>
    </row>
    <row r="2090" spans="6:7" x14ac:dyDescent="0.3">
      <c r="F2090" s="4" t="s">
        <v>3677</v>
      </c>
      <c r="G2090">
        <v>1</v>
      </c>
    </row>
    <row r="2091" spans="6:7" x14ac:dyDescent="0.3">
      <c r="F2091" s="4" t="s">
        <v>626</v>
      </c>
      <c r="G2091">
        <v>1</v>
      </c>
    </row>
    <row r="2092" spans="6:7" x14ac:dyDescent="0.3">
      <c r="F2092" s="4" t="s">
        <v>2323</v>
      </c>
      <c r="G2092">
        <v>1</v>
      </c>
    </row>
    <row r="2093" spans="6:7" x14ac:dyDescent="0.3">
      <c r="F2093" s="4" t="s">
        <v>2073</v>
      </c>
      <c r="G2093">
        <v>1</v>
      </c>
    </row>
    <row r="2094" spans="6:7" x14ac:dyDescent="0.3">
      <c r="F2094" s="4" t="s">
        <v>1136</v>
      </c>
      <c r="G2094">
        <v>1</v>
      </c>
    </row>
    <row r="2095" spans="6:7" x14ac:dyDescent="0.3">
      <c r="F2095" s="4" t="s">
        <v>1937</v>
      </c>
      <c r="G2095">
        <v>1</v>
      </c>
    </row>
    <row r="2096" spans="6:7" x14ac:dyDescent="0.3">
      <c r="F2096" s="4" t="s">
        <v>1753</v>
      </c>
      <c r="G2096">
        <v>1</v>
      </c>
    </row>
    <row r="2097" spans="6:7" x14ac:dyDescent="0.3">
      <c r="F2097" s="4" t="s">
        <v>360</v>
      </c>
      <c r="G2097">
        <v>1</v>
      </c>
    </row>
    <row r="2098" spans="6:7" x14ac:dyDescent="0.3">
      <c r="F2098" s="4" t="s">
        <v>1398</v>
      </c>
      <c r="G2098">
        <v>1</v>
      </c>
    </row>
    <row r="2099" spans="6:7" x14ac:dyDescent="0.3">
      <c r="F2099" s="4" t="s">
        <v>107</v>
      </c>
      <c r="G2099">
        <v>1</v>
      </c>
    </row>
    <row r="2100" spans="6:7" x14ac:dyDescent="0.3">
      <c r="F2100" s="4" t="s">
        <v>2923</v>
      </c>
      <c r="G2100">
        <v>1</v>
      </c>
    </row>
    <row r="2101" spans="6:7" x14ac:dyDescent="0.3">
      <c r="F2101" s="4" t="s">
        <v>4451</v>
      </c>
      <c r="G2101">
        <v>1</v>
      </c>
    </row>
    <row r="2102" spans="6:7" x14ac:dyDescent="0.3">
      <c r="F2102" s="4" t="s">
        <v>1099</v>
      </c>
      <c r="G2102">
        <v>1</v>
      </c>
    </row>
    <row r="2103" spans="6:7" x14ac:dyDescent="0.3">
      <c r="F2103" s="4" t="s">
        <v>730</v>
      </c>
      <c r="G2103">
        <v>1</v>
      </c>
    </row>
    <row r="2104" spans="6:7" x14ac:dyDescent="0.3">
      <c r="F2104" s="4" t="s">
        <v>4355</v>
      </c>
      <c r="G2104">
        <v>1</v>
      </c>
    </row>
    <row r="2105" spans="6:7" x14ac:dyDescent="0.3">
      <c r="F2105" s="4" t="s">
        <v>4353</v>
      </c>
      <c r="G2105">
        <v>1</v>
      </c>
    </row>
    <row r="2106" spans="6:7" x14ac:dyDescent="0.3">
      <c r="F2106" s="4" t="s">
        <v>285</v>
      </c>
      <c r="G2106">
        <v>1</v>
      </c>
    </row>
    <row r="2107" spans="6:7" x14ac:dyDescent="0.3">
      <c r="F2107" s="4" t="s">
        <v>2725</v>
      </c>
      <c r="G2107">
        <v>1</v>
      </c>
    </row>
    <row r="2108" spans="6:7" x14ac:dyDescent="0.3">
      <c r="F2108" s="4" t="s">
        <v>1669</v>
      </c>
      <c r="G2108">
        <v>1</v>
      </c>
    </row>
    <row r="2109" spans="6:7" x14ac:dyDescent="0.3">
      <c r="F2109" s="4" t="s">
        <v>4168</v>
      </c>
      <c r="G2109">
        <v>1</v>
      </c>
    </row>
    <row r="2110" spans="6:7" x14ac:dyDescent="0.3">
      <c r="F2110" s="4" t="s">
        <v>1027</v>
      </c>
      <c r="G2110">
        <v>1</v>
      </c>
    </row>
    <row r="2111" spans="6:7" x14ac:dyDescent="0.3">
      <c r="F2111" s="4" t="s">
        <v>289</v>
      </c>
      <c r="G2111">
        <v>4</v>
      </c>
    </row>
    <row r="2112" spans="6:7" x14ac:dyDescent="0.3">
      <c r="F2112" s="4" t="s">
        <v>3296</v>
      </c>
      <c r="G2112">
        <v>1</v>
      </c>
    </row>
    <row r="2113" spans="6:7" x14ac:dyDescent="0.3">
      <c r="F2113" s="4" t="s">
        <v>4406</v>
      </c>
      <c r="G2113">
        <v>1</v>
      </c>
    </row>
    <row r="2114" spans="6:7" x14ac:dyDescent="0.3">
      <c r="F2114" s="4" t="s">
        <v>4559</v>
      </c>
      <c r="G2114">
        <v>1</v>
      </c>
    </row>
    <row r="2115" spans="6:7" x14ac:dyDescent="0.3">
      <c r="F2115" s="4" t="s">
        <v>1989</v>
      </c>
      <c r="G2115">
        <v>1</v>
      </c>
    </row>
    <row r="2116" spans="6:7" x14ac:dyDescent="0.3">
      <c r="F2116" s="4" t="s">
        <v>1056</v>
      </c>
      <c r="G2116">
        <v>1</v>
      </c>
    </row>
    <row r="2117" spans="6:7" x14ac:dyDescent="0.3">
      <c r="F2117" s="4" t="s">
        <v>2490</v>
      </c>
      <c r="G2117">
        <v>1</v>
      </c>
    </row>
    <row r="2118" spans="6:7" x14ac:dyDescent="0.3">
      <c r="F2118" s="4" t="s">
        <v>3188</v>
      </c>
      <c r="G2118">
        <v>1</v>
      </c>
    </row>
    <row r="2119" spans="6:7" x14ac:dyDescent="0.3">
      <c r="F2119" s="4" t="s">
        <v>1337</v>
      </c>
      <c r="G2119">
        <v>1</v>
      </c>
    </row>
    <row r="2120" spans="6:7" x14ac:dyDescent="0.3">
      <c r="F2120" s="4" t="s">
        <v>4319</v>
      </c>
      <c r="G2120">
        <v>1</v>
      </c>
    </row>
    <row r="2121" spans="6:7" x14ac:dyDescent="0.3">
      <c r="F2121" s="4" t="s">
        <v>2643</v>
      </c>
      <c r="G2121">
        <v>1</v>
      </c>
    </row>
    <row r="2122" spans="6:7" x14ac:dyDescent="0.3">
      <c r="F2122" s="4" t="s">
        <v>1701</v>
      </c>
      <c r="G2122">
        <v>1</v>
      </c>
    </row>
    <row r="2123" spans="6:7" x14ac:dyDescent="0.3">
      <c r="F2123" s="4" t="s">
        <v>2220</v>
      </c>
      <c r="G2123">
        <v>1</v>
      </c>
    </row>
    <row r="2124" spans="6:7" x14ac:dyDescent="0.3">
      <c r="F2124" s="4" t="s">
        <v>4384</v>
      </c>
      <c r="G2124">
        <v>1</v>
      </c>
    </row>
    <row r="2125" spans="6:7" x14ac:dyDescent="0.3">
      <c r="F2125" s="4" t="s">
        <v>3002</v>
      </c>
      <c r="G2125">
        <v>1</v>
      </c>
    </row>
    <row r="2126" spans="6:7" x14ac:dyDescent="0.3">
      <c r="F2126" s="4" t="s">
        <v>2484</v>
      </c>
      <c r="G2126">
        <v>1</v>
      </c>
    </row>
    <row r="2127" spans="6:7" x14ac:dyDescent="0.3">
      <c r="F2127" s="4" t="s">
        <v>2346</v>
      </c>
      <c r="G2127">
        <v>1</v>
      </c>
    </row>
    <row r="2128" spans="6:7" x14ac:dyDescent="0.3">
      <c r="F2128" s="4" t="s">
        <v>2349</v>
      </c>
      <c r="G2128">
        <v>1</v>
      </c>
    </row>
    <row r="2129" spans="6:7" x14ac:dyDescent="0.3">
      <c r="F2129" s="4" t="s">
        <v>352</v>
      </c>
      <c r="G2129">
        <v>1</v>
      </c>
    </row>
    <row r="2130" spans="6:7" x14ac:dyDescent="0.3">
      <c r="F2130" s="4" t="s">
        <v>2527</v>
      </c>
      <c r="G2130">
        <v>1</v>
      </c>
    </row>
    <row r="2131" spans="6:7" x14ac:dyDescent="0.3">
      <c r="F2131" s="4" t="s">
        <v>4549</v>
      </c>
      <c r="G2131">
        <v>1</v>
      </c>
    </row>
    <row r="2132" spans="6:7" x14ac:dyDescent="0.3">
      <c r="F2132" s="4" t="s">
        <v>803</v>
      </c>
      <c r="G2132">
        <v>1</v>
      </c>
    </row>
    <row r="2133" spans="6:7" x14ac:dyDescent="0.3">
      <c r="F2133" s="4" t="s">
        <v>3249</v>
      </c>
      <c r="G2133">
        <v>1</v>
      </c>
    </row>
    <row r="2134" spans="6:7" x14ac:dyDescent="0.3">
      <c r="F2134" s="4" t="s">
        <v>3928</v>
      </c>
      <c r="G2134">
        <v>1</v>
      </c>
    </row>
    <row r="2135" spans="6:7" x14ac:dyDescent="0.3">
      <c r="F2135" s="4" t="s">
        <v>3087</v>
      </c>
      <c r="G2135">
        <v>1</v>
      </c>
    </row>
    <row r="2136" spans="6:7" x14ac:dyDescent="0.3">
      <c r="F2136" s="4" t="s">
        <v>4040</v>
      </c>
      <c r="G2136">
        <v>1</v>
      </c>
    </row>
    <row r="2137" spans="6:7" x14ac:dyDescent="0.3">
      <c r="F2137" s="4" t="s">
        <v>4548</v>
      </c>
      <c r="G2137">
        <v>1</v>
      </c>
    </row>
    <row r="2138" spans="6:7" x14ac:dyDescent="0.3">
      <c r="F2138" s="4" t="s">
        <v>2552</v>
      </c>
      <c r="G2138">
        <v>1</v>
      </c>
    </row>
    <row r="2139" spans="6:7" x14ac:dyDescent="0.3">
      <c r="F2139" s="4" t="s">
        <v>1727</v>
      </c>
      <c r="G2139">
        <v>1</v>
      </c>
    </row>
    <row r="2140" spans="6:7" x14ac:dyDescent="0.3">
      <c r="F2140" s="4" t="s">
        <v>3186</v>
      </c>
      <c r="G2140">
        <v>1</v>
      </c>
    </row>
    <row r="2141" spans="6:7" x14ac:dyDescent="0.3">
      <c r="F2141" s="4" t="s">
        <v>2310</v>
      </c>
      <c r="G2141">
        <v>1</v>
      </c>
    </row>
    <row r="2142" spans="6:7" x14ac:dyDescent="0.3">
      <c r="F2142" s="4" t="s">
        <v>4444</v>
      </c>
      <c r="G2142">
        <v>1</v>
      </c>
    </row>
    <row r="2143" spans="6:7" x14ac:dyDescent="0.3">
      <c r="F2143" s="4" t="s">
        <v>192</v>
      </c>
      <c r="G2143">
        <v>1</v>
      </c>
    </row>
    <row r="2144" spans="6:7" x14ac:dyDescent="0.3">
      <c r="F2144" s="4" t="s">
        <v>1683</v>
      </c>
      <c r="G2144">
        <v>1</v>
      </c>
    </row>
    <row r="2145" spans="6:7" x14ac:dyDescent="0.3">
      <c r="F2145" s="4" t="s">
        <v>2712</v>
      </c>
      <c r="G2145">
        <v>1</v>
      </c>
    </row>
    <row r="2146" spans="6:7" x14ac:dyDescent="0.3">
      <c r="F2146" s="4" t="s">
        <v>3187</v>
      </c>
      <c r="G2146">
        <v>1</v>
      </c>
    </row>
    <row r="2147" spans="6:7" x14ac:dyDescent="0.3">
      <c r="F2147" s="4" t="s">
        <v>3400</v>
      </c>
      <c r="G2147">
        <v>1</v>
      </c>
    </row>
    <row r="2148" spans="6:7" x14ac:dyDescent="0.3">
      <c r="F2148" s="4" t="s">
        <v>2464</v>
      </c>
      <c r="G2148">
        <v>1</v>
      </c>
    </row>
    <row r="2149" spans="6:7" x14ac:dyDescent="0.3">
      <c r="F2149" s="4" t="s">
        <v>2096</v>
      </c>
      <c r="G2149">
        <v>1</v>
      </c>
    </row>
    <row r="2150" spans="6:7" x14ac:dyDescent="0.3">
      <c r="F2150" s="4" t="s">
        <v>2534</v>
      </c>
      <c r="G2150">
        <v>1</v>
      </c>
    </row>
    <row r="2151" spans="6:7" x14ac:dyDescent="0.3">
      <c r="F2151" s="4" t="s">
        <v>3259</v>
      </c>
      <c r="G2151">
        <v>1</v>
      </c>
    </row>
    <row r="2152" spans="6:7" x14ac:dyDescent="0.3">
      <c r="F2152" s="4" t="s">
        <v>1233</v>
      </c>
      <c r="G2152">
        <v>1</v>
      </c>
    </row>
    <row r="2153" spans="6:7" x14ac:dyDescent="0.3">
      <c r="F2153" s="4" t="s">
        <v>4108</v>
      </c>
      <c r="G2153">
        <v>1</v>
      </c>
    </row>
    <row r="2154" spans="6:7" x14ac:dyDescent="0.3">
      <c r="F2154" s="4" t="s">
        <v>2680</v>
      </c>
      <c r="G2154">
        <v>1</v>
      </c>
    </row>
    <row r="2155" spans="6:7" x14ac:dyDescent="0.3">
      <c r="F2155" s="4" t="s">
        <v>3367</v>
      </c>
      <c r="G2155">
        <v>1</v>
      </c>
    </row>
    <row r="2156" spans="6:7" x14ac:dyDescent="0.3">
      <c r="F2156" s="4" t="s">
        <v>1066</v>
      </c>
      <c r="G2156">
        <v>1</v>
      </c>
    </row>
    <row r="2157" spans="6:7" x14ac:dyDescent="0.3">
      <c r="F2157" s="4" t="s">
        <v>2776</v>
      </c>
      <c r="G2157">
        <v>1</v>
      </c>
    </row>
    <row r="2158" spans="6:7" x14ac:dyDescent="0.3">
      <c r="F2158" s="4" t="s">
        <v>3138</v>
      </c>
      <c r="G2158">
        <v>1</v>
      </c>
    </row>
    <row r="2159" spans="6:7" x14ac:dyDescent="0.3">
      <c r="F2159" s="4" t="s">
        <v>3466</v>
      </c>
      <c r="G2159">
        <v>1</v>
      </c>
    </row>
    <row r="2160" spans="6:7" x14ac:dyDescent="0.3">
      <c r="F2160" s="4" t="s">
        <v>2973</v>
      </c>
      <c r="G2160">
        <v>1</v>
      </c>
    </row>
    <row r="2161" spans="6:7" x14ac:dyDescent="0.3">
      <c r="F2161" s="4" t="s">
        <v>4423</v>
      </c>
      <c r="G2161">
        <v>1</v>
      </c>
    </row>
    <row r="2162" spans="6:7" x14ac:dyDescent="0.3">
      <c r="F2162" s="4" t="s">
        <v>4334</v>
      </c>
      <c r="G2162">
        <v>1</v>
      </c>
    </row>
    <row r="2163" spans="6:7" x14ac:dyDescent="0.3">
      <c r="F2163" s="4" t="s">
        <v>3074</v>
      </c>
      <c r="G2163">
        <v>1</v>
      </c>
    </row>
    <row r="2164" spans="6:7" x14ac:dyDescent="0.3">
      <c r="F2164" s="4" t="s">
        <v>3918</v>
      </c>
      <c r="G2164">
        <v>1</v>
      </c>
    </row>
    <row r="2165" spans="6:7" x14ac:dyDescent="0.3">
      <c r="F2165" s="4" t="s">
        <v>4567</v>
      </c>
      <c r="G2165">
        <v>1</v>
      </c>
    </row>
    <row r="2166" spans="6:7" x14ac:dyDescent="0.3">
      <c r="F2166" s="4" t="s">
        <v>1295</v>
      </c>
      <c r="G2166">
        <v>1</v>
      </c>
    </row>
    <row r="2167" spans="6:7" x14ac:dyDescent="0.3">
      <c r="F2167" s="4" t="s">
        <v>1068</v>
      </c>
      <c r="G2167">
        <v>1</v>
      </c>
    </row>
    <row r="2168" spans="6:7" x14ac:dyDescent="0.3">
      <c r="F2168" s="4" t="s">
        <v>3926</v>
      </c>
      <c r="G2168">
        <v>1</v>
      </c>
    </row>
    <row r="2169" spans="6:7" x14ac:dyDescent="0.3">
      <c r="F2169" s="4" t="s">
        <v>483</v>
      </c>
      <c r="G2169">
        <v>1</v>
      </c>
    </row>
    <row r="2170" spans="6:7" x14ac:dyDescent="0.3">
      <c r="F2170" s="4" t="s">
        <v>3936</v>
      </c>
      <c r="G2170">
        <v>1</v>
      </c>
    </row>
    <row r="2171" spans="6:7" x14ac:dyDescent="0.3">
      <c r="F2171" s="4" t="s">
        <v>1483</v>
      </c>
      <c r="G2171">
        <v>1</v>
      </c>
    </row>
    <row r="2172" spans="6:7" x14ac:dyDescent="0.3">
      <c r="F2172" s="4" t="s">
        <v>1807</v>
      </c>
      <c r="G2172">
        <v>1</v>
      </c>
    </row>
    <row r="2173" spans="6:7" x14ac:dyDescent="0.3">
      <c r="F2173" s="4" t="s">
        <v>4598</v>
      </c>
      <c r="G2173">
        <v>1</v>
      </c>
    </row>
    <row r="2174" spans="6:7" x14ac:dyDescent="0.3">
      <c r="F2174" s="4" t="s">
        <v>2947</v>
      </c>
      <c r="G2174">
        <v>1</v>
      </c>
    </row>
    <row r="2175" spans="6:7" x14ac:dyDescent="0.3">
      <c r="F2175" s="4" t="s">
        <v>3941</v>
      </c>
      <c r="G2175">
        <v>1</v>
      </c>
    </row>
    <row r="2176" spans="6:7" x14ac:dyDescent="0.3">
      <c r="F2176" s="4" t="s">
        <v>3806</v>
      </c>
      <c r="G2176">
        <v>1</v>
      </c>
    </row>
    <row r="2177" spans="6:7" x14ac:dyDescent="0.3">
      <c r="F2177" s="4" t="s">
        <v>4054</v>
      </c>
      <c r="G2177">
        <v>1</v>
      </c>
    </row>
    <row r="2178" spans="6:7" x14ac:dyDescent="0.3">
      <c r="F2178" s="4" t="s">
        <v>1519</v>
      </c>
      <c r="G2178">
        <v>2</v>
      </c>
    </row>
    <row r="2179" spans="6:7" x14ac:dyDescent="0.3">
      <c r="F2179" s="4" t="s">
        <v>295</v>
      </c>
      <c r="G2179">
        <v>1</v>
      </c>
    </row>
    <row r="2180" spans="6:7" x14ac:dyDescent="0.3">
      <c r="F2180" s="4" t="s">
        <v>1543</v>
      </c>
      <c r="G2180">
        <v>1</v>
      </c>
    </row>
    <row r="2181" spans="6:7" x14ac:dyDescent="0.3">
      <c r="F2181" s="4" t="s">
        <v>4032</v>
      </c>
      <c r="G2181">
        <v>1</v>
      </c>
    </row>
    <row r="2182" spans="6:7" x14ac:dyDescent="0.3">
      <c r="F2182" s="4" t="s">
        <v>3683</v>
      </c>
      <c r="G2182">
        <v>1</v>
      </c>
    </row>
    <row r="2183" spans="6:7" x14ac:dyDescent="0.3">
      <c r="F2183" s="4" t="s">
        <v>3845</v>
      </c>
      <c r="G2183">
        <v>1</v>
      </c>
    </row>
    <row r="2184" spans="6:7" x14ac:dyDescent="0.3">
      <c r="F2184" s="4" t="s">
        <v>679</v>
      </c>
      <c r="G2184">
        <v>1</v>
      </c>
    </row>
    <row r="2185" spans="6:7" x14ac:dyDescent="0.3">
      <c r="F2185" s="4" t="s">
        <v>2752</v>
      </c>
      <c r="G2185">
        <v>1</v>
      </c>
    </row>
    <row r="2186" spans="6:7" x14ac:dyDescent="0.3">
      <c r="F2186" s="4" t="s">
        <v>4689</v>
      </c>
      <c r="G2186">
        <v>1</v>
      </c>
    </row>
    <row r="2187" spans="6:7" x14ac:dyDescent="0.3">
      <c r="F2187" s="4" t="s">
        <v>3506</v>
      </c>
      <c r="G2187">
        <v>1</v>
      </c>
    </row>
    <row r="2188" spans="6:7" x14ac:dyDescent="0.3">
      <c r="F2188" s="4" t="s">
        <v>4159</v>
      </c>
      <c r="G2188">
        <v>1</v>
      </c>
    </row>
    <row r="2189" spans="6:7" x14ac:dyDescent="0.3">
      <c r="F2189" s="4" t="s">
        <v>1004</v>
      </c>
      <c r="G2189">
        <v>1</v>
      </c>
    </row>
    <row r="2190" spans="6:7" x14ac:dyDescent="0.3">
      <c r="F2190" s="4" t="s">
        <v>3669</v>
      </c>
      <c r="G2190">
        <v>1</v>
      </c>
    </row>
    <row r="2191" spans="6:7" x14ac:dyDescent="0.3">
      <c r="F2191" s="4" t="s">
        <v>2509</v>
      </c>
      <c r="G2191">
        <v>1</v>
      </c>
    </row>
    <row r="2192" spans="6:7" x14ac:dyDescent="0.3">
      <c r="F2192" s="4" t="s">
        <v>477</v>
      </c>
      <c r="G2192">
        <v>1</v>
      </c>
    </row>
    <row r="2193" spans="6:7" x14ac:dyDescent="0.3">
      <c r="F2193" s="4" t="s">
        <v>1551</v>
      </c>
      <c r="G2193">
        <v>1</v>
      </c>
    </row>
    <row r="2194" spans="6:7" x14ac:dyDescent="0.3">
      <c r="F2194" s="4" t="s">
        <v>194</v>
      </c>
      <c r="G2194">
        <v>1</v>
      </c>
    </row>
    <row r="2195" spans="6:7" x14ac:dyDescent="0.3">
      <c r="F2195" s="4" t="s">
        <v>4685</v>
      </c>
      <c r="G2195">
        <v>1</v>
      </c>
    </row>
    <row r="2196" spans="6:7" x14ac:dyDescent="0.3">
      <c r="F2196" s="4" t="s">
        <v>1545</v>
      </c>
      <c r="G2196">
        <v>1</v>
      </c>
    </row>
    <row r="2197" spans="6:7" x14ac:dyDescent="0.3">
      <c r="F2197" s="4" t="s">
        <v>2915</v>
      </c>
      <c r="G2197">
        <v>1</v>
      </c>
    </row>
    <row r="2198" spans="6:7" x14ac:dyDescent="0.3">
      <c r="F2198" s="4" t="s">
        <v>2939</v>
      </c>
      <c r="G2198">
        <v>1</v>
      </c>
    </row>
    <row r="2199" spans="6:7" x14ac:dyDescent="0.3">
      <c r="F2199" s="4" t="s">
        <v>3978</v>
      </c>
      <c r="G2199">
        <v>1</v>
      </c>
    </row>
    <row r="2200" spans="6:7" x14ac:dyDescent="0.3">
      <c r="F2200" s="4" t="s">
        <v>2977</v>
      </c>
      <c r="G2200">
        <v>1</v>
      </c>
    </row>
    <row r="2201" spans="6:7" x14ac:dyDescent="0.3">
      <c r="F2201" s="4" t="s">
        <v>46</v>
      </c>
      <c r="G2201">
        <v>1</v>
      </c>
    </row>
    <row r="2202" spans="6:7" x14ac:dyDescent="0.3">
      <c r="F2202" s="4" t="s">
        <v>1472</v>
      </c>
      <c r="G2202">
        <v>1</v>
      </c>
    </row>
    <row r="2203" spans="6:7" x14ac:dyDescent="0.3">
      <c r="F2203" s="4" t="s">
        <v>1477</v>
      </c>
      <c r="G2203">
        <v>1</v>
      </c>
    </row>
    <row r="2204" spans="6:7" x14ac:dyDescent="0.3">
      <c r="F2204" s="4" t="s">
        <v>4033</v>
      </c>
      <c r="G2204">
        <v>1</v>
      </c>
    </row>
    <row r="2205" spans="6:7" x14ac:dyDescent="0.3">
      <c r="F2205" s="4" t="s">
        <v>1707</v>
      </c>
      <c r="G2205">
        <v>1</v>
      </c>
    </row>
    <row r="2206" spans="6:7" x14ac:dyDescent="0.3">
      <c r="F2206" s="4" t="s">
        <v>1527</v>
      </c>
      <c r="G2206">
        <v>1</v>
      </c>
    </row>
    <row r="2207" spans="6:7" x14ac:dyDescent="0.3">
      <c r="F2207" s="4" t="s">
        <v>49</v>
      </c>
      <c r="G2207">
        <v>1</v>
      </c>
    </row>
    <row r="2208" spans="6:7" x14ac:dyDescent="0.3">
      <c r="F2208" s="4" t="s">
        <v>2037</v>
      </c>
      <c r="G2208">
        <v>1</v>
      </c>
    </row>
    <row r="2209" spans="6:7" x14ac:dyDescent="0.3">
      <c r="F2209" s="4" t="s">
        <v>4686</v>
      </c>
      <c r="G2209">
        <v>1</v>
      </c>
    </row>
    <row r="2210" spans="6:7" x14ac:dyDescent="0.3">
      <c r="F2210" s="4" t="s">
        <v>4049</v>
      </c>
      <c r="G2210">
        <v>1</v>
      </c>
    </row>
    <row r="2211" spans="6:7" x14ac:dyDescent="0.3">
      <c r="F2211" s="4" t="s">
        <v>2786</v>
      </c>
      <c r="G2211">
        <v>1</v>
      </c>
    </row>
    <row r="2212" spans="6:7" x14ac:dyDescent="0.3">
      <c r="F2212" s="4" t="s">
        <v>918</v>
      </c>
      <c r="G2212">
        <v>1</v>
      </c>
    </row>
    <row r="2213" spans="6:7" x14ac:dyDescent="0.3">
      <c r="F2213" s="4" t="s">
        <v>4220</v>
      </c>
      <c r="G2213">
        <v>1</v>
      </c>
    </row>
    <row r="2214" spans="6:7" x14ac:dyDescent="0.3">
      <c r="F2214" s="4" t="s">
        <v>3016</v>
      </c>
      <c r="G2214">
        <v>1</v>
      </c>
    </row>
    <row r="2215" spans="6:7" x14ac:dyDescent="0.3">
      <c r="F2215" s="4" t="s">
        <v>3419</v>
      </c>
      <c r="G2215">
        <v>1</v>
      </c>
    </row>
    <row r="2216" spans="6:7" x14ac:dyDescent="0.3">
      <c r="F2216" s="4" t="s">
        <v>1463</v>
      </c>
      <c r="G2216">
        <v>1</v>
      </c>
    </row>
    <row r="2217" spans="6:7" x14ac:dyDescent="0.3">
      <c r="F2217" s="4" t="s">
        <v>1457</v>
      </c>
      <c r="G2217">
        <v>1</v>
      </c>
    </row>
    <row r="2218" spans="6:7" x14ac:dyDescent="0.3">
      <c r="F2218" s="4" t="s">
        <v>3763</v>
      </c>
      <c r="G2218">
        <v>1</v>
      </c>
    </row>
    <row r="2219" spans="6:7" x14ac:dyDescent="0.3">
      <c r="F2219" s="4" t="s">
        <v>2943</v>
      </c>
      <c r="G2219">
        <v>1</v>
      </c>
    </row>
    <row r="2220" spans="6:7" x14ac:dyDescent="0.3">
      <c r="F2220" s="4" t="s">
        <v>4219</v>
      </c>
      <c r="G2220">
        <v>1</v>
      </c>
    </row>
    <row r="2221" spans="6:7" x14ac:dyDescent="0.3">
      <c r="F2221" s="4" t="s">
        <v>392</v>
      </c>
      <c r="G2221">
        <v>1</v>
      </c>
    </row>
    <row r="2222" spans="6:7" x14ac:dyDescent="0.3">
      <c r="F2222" s="4" t="s">
        <v>3147</v>
      </c>
      <c r="G2222">
        <v>1</v>
      </c>
    </row>
    <row r="2223" spans="6:7" x14ac:dyDescent="0.3">
      <c r="F2223" s="4" t="s">
        <v>281</v>
      </c>
      <c r="G2223">
        <v>1</v>
      </c>
    </row>
    <row r="2224" spans="6:7" x14ac:dyDescent="0.3">
      <c r="F2224" s="4" t="s">
        <v>4737</v>
      </c>
      <c r="G2224">
        <v>1</v>
      </c>
    </row>
    <row r="2225" spans="6:7" x14ac:dyDescent="0.3">
      <c r="F2225" s="4" t="s">
        <v>456</v>
      </c>
      <c r="G2225">
        <v>1</v>
      </c>
    </row>
    <row r="2226" spans="6:7" x14ac:dyDescent="0.3">
      <c r="F2226" s="4" t="s">
        <v>4070</v>
      </c>
      <c r="G2226">
        <v>1</v>
      </c>
    </row>
    <row r="2227" spans="6:7" x14ac:dyDescent="0.3">
      <c r="F2227" s="4" t="s">
        <v>152</v>
      </c>
      <c r="G2227">
        <v>1</v>
      </c>
    </row>
    <row r="2228" spans="6:7" x14ac:dyDescent="0.3">
      <c r="F2228" s="4" t="s">
        <v>3080</v>
      </c>
      <c r="G2228">
        <v>1</v>
      </c>
    </row>
    <row r="2229" spans="6:7" x14ac:dyDescent="0.3">
      <c r="F2229" s="4" t="s">
        <v>4066</v>
      </c>
      <c r="G2229">
        <v>1</v>
      </c>
    </row>
    <row r="2230" spans="6:7" x14ac:dyDescent="0.3">
      <c r="F2230" s="4" t="s">
        <v>2525</v>
      </c>
      <c r="G2230">
        <v>1</v>
      </c>
    </row>
    <row r="2231" spans="6:7" x14ac:dyDescent="0.3">
      <c r="F2231" s="4" t="s">
        <v>3463</v>
      </c>
      <c r="G2231">
        <v>1</v>
      </c>
    </row>
    <row r="2232" spans="6:7" x14ac:dyDescent="0.3">
      <c r="F2232" s="4" t="s">
        <v>382</v>
      </c>
      <c r="G2232">
        <v>1</v>
      </c>
    </row>
    <row r="2233" spans="6:7" x14ac:dyDescent="0.3">
      <c r="F2233" s="4" t="s">
        <v>3266</v>
      </c>
      <c r="G2233">
        <v>1</v>
      </c>
    </row>
    <row r="2234" spans="6:7" x14ac:dyDescent="0.3">
      <c r="F2234" s="4" t="s">
        <v>1973</v>
      </c>
      <c r="G2234">
        <v>1</v>
      </c>
    </row>
    <row r="2235" spans="6:7" x14ac:dyDescent="0.3">
      <c r="F2235" s="4" t="s">
        <v>2229</v>
      </c>
      <c r="G2235">
        <v>1</v>
      </c>
    </row>
    <row r="2236" spans="6:7" x14ac:dyDescent="0.3">
      <c r="F2236" s="4" t="s">
        <v>4392</v>
      </c>
      <c r="G2236">
        <v>1</v>
      </c>
    </row>
    <row r="2237" spans="6:7" x14ac:dyDescent="0.3">
      <c r="F2237" s="4" t="s">
        <v>1955</v>
      </c>
      <c r="G2237">
        <v>1</v>
      </c>
    </row>
    <row r="2238" spans="6:7" x14ac:dyDescent="0.3">
      <c r="F2238" s="4" t="s">
        <v>4623</v>
      </c>
      <c r="G2238">
        <v>1</v>
      </c>
    </row>
    <row r="2239" spans="6:7" x14ac:dyDescent="0.3">
      <c r="F2239" s="4" t="s">
        <v>902</v>
      </c>
      <c r="G2239">
        <v>1</v>
      </c>
    </row>
    <row r="2240" spans="6:7" x14ac:dyDescent="0.3">
      <c r="F2240" s="4" t="s">
        <v>4740</v>
      </c>
      <c r="G2240">
        <v>1</v>
      </c>
    </row>
    <row r="2241" spans="6:7" x14ac:dyDescent="0.3">
      <c r="F2241" s="4" t="s">
        <v>132</v>
      </c>
      <c r="G2241">
        <v>1</v>
      </c>
    </row>
    <row r="2242" spans="6:7" x14ac:dyDescent="0.3">
      <c r="F2242" s="4" t="s">
        <v>2674</v>
      </c>
      <c r="G2242">
        <v>1</v>
      </c>
    </row>
    <row r="2243" spans="6:7" x14ac:dyDescent="0.3">
      <c r="F2243" s="4" t="s">
        <v>4178</v>
      </c>
      <c r="G2243">
        <v>1</v>
      </c>
    </row>
    <row r="2244" spans="6:7" x14ac:dyDescent="0.3">
      <c r="F2244" s="4" t="s">
        <v>3746</v>
      </c>
      <c r="G2244">
        <v>1</v>
      </c>
    </row>
    <row r="2245" spans="6:7" x14ac:dyDescent="0.3">
      <c r="F2245" s="4" t="s">
        <v>3891</v>
      </c>
      <c r="G2245">
        <v>1</v>
      </c>
    </row>
    <row r="2246" spans="6:7" x14ac:dyDescent="0.3">
      <c r="F2246" s="4" t="s">
        <v>201</v>
      </c>
      <c r="G2246">
        <v>1</v>
      </c>
    </row>
    <row r="2247" spans="6:7" x14ac:dyDescent="0.3">
      <c r="F2247" s="4" t="s">
        <v>3945</v>
      </c>
      <c r="G2247">
        <v>1</v>
      </c>
    </row>
    <row r="2248" spans="6:7" x14ac:dyDescent="0.3">
      <c r="F2248" s="4" t="s">
        <v>3747</v>
      </c>
      <c r="G2248">
        <v>1</v>
      </c>
    </row>
    <row r="2249" spans="6:7" x14ac:dyDescent="0.3">
      <c r="F2249" s="4" t="s">
        <v>3343</v>
      </c>
      <c r="G2249">
        <v>1</v>
      </c>
    </row>
    <row r="2250" spans="6:7" x14ac:dyDescent="0.3">
      <c r="F2250" s="4" t="s">
        <v>934</v>
      </c>
      <c r="G2250">
        <v>1</v>
      </c>
    </row>
    <row r="2251" spans="6:7" x14ac:dyDescent="0.3">
      <c r="F2251" s="4" t="s">
        <v>1793</v>
      </c>
      <c r="G2251">
        <v>1</v>
      </c>
    </row>
    <row r="2252" spans="6:7" x14ac:dyDescent="0.3">
      <c r="F2252" s="4" t="s">
        <v>2798</v>
      </c>
      <c r="G2252">
        <v>1</v>
      </c>
    </row>
    <row r="2253" spans="6:7" x14ac:dyDescent="0.3">
      <c r="F2253" s="4" t="s">
        <v>3534</v>
      </c>
      <c r="G2253">
        <v>1</v>
      </c>
    </row>
    <row r="2254" spans="6:7" x14ac:dyDescent="0.3">
      <c r="F2254" s="4" t="s">
        <v>458</v>
      </c>
      <c r="G2254">
        <v>1</v>
      </c>
    </row>
    <row r="2255" spans="6:7" x14ac:dyDescent="0.3">
      <c r="F2255" s="4" t="s">
        <v>2807</v>
      </c>
      <c r="G2255">
        <v>1</v>
      </c>
    </row>
    <row r="2256" spans="6:7" x14ac:dyDescent="0.3">
      <c r="F2256" s="4" t="s">
        <v>1720</v>
      </c>
      <c r="G2256">
        <v>1</v>
      </c>
    </row>
    <row r="2257" spans="6:7" x14ac:dyDescent="0.3">
      <c r="F2257" s="4" t="s">
        <v>4320</v>
      </c>
      <c r="G2257">
        <v>1</v>
      </c>
    </row>
    <row r="2258" spans="6:7" x14ac:dyDescent="0.3">
      <c r="F2258" s="4" t="s">
        <v>2719</v>
      </c>
      <c r="G2258">
        <v>1</v>
      </c>
    </row>
    <row r="2259" spans="6:7" x14ac:dyDescent="0.3">
      <c r="F2259" s="4" t="s">
        <v>3219</v>
      </c>
      <c r="G2259">
        <v>1</v>
      </c>
    </row>
    <row r="2260" spans="6:7" x14ac:dyDescent="0.3">
      <c r="F2260" s="4" t="s">
        <v>3632</v>
      </c>
      <c r="G2260">
        <v>1</v>
      </c>
    </row>
    <row r="2261" spans="6:7" x14ac:dyDescent="0.3">
      <c r="F2261" s="4" t="s">
        <v>765</v>
      </c>
      <c r="G2261">
        <v>1</v>
      </c>
    </row>
    <row r="2262" spans="6:7" x14ac:dyDescent="0.3">
      <c r="F2262" s="4" t="s">
        <v>4058</v>
      </c>
      <c r="G2262">
        <v>1</v>
      </c>
    </row>
    <row r="2263" spans="6:7" x14ac:dyDescent="0.3">
      <c r="F2263" s="4" t="s">
        <v>1547</v>
      </c>
      <c r="G2263">
        <v>1</v>
      </c>
    </row>
    <row r="2264" spans="6:7" x14ac:dyDescent="0.3">
      <c r="F2264" s="4" t="s">
        <v>306</v>
      </c>
      <c r="G2264">
        <v>1</v>
      </c>
    </row>
    <row r="2265" spans="6:7" x14ac:dyDescent="0.3">
      <c r="F2265" s="4" t="s">
        <v>4485</v>
      </c>
      <c r="G2265">
        <v>1</v>
      </c>
    </row>
    <row r="2266" spans="6:7" x14ac:dyDescent="0.3">
      <c r="F2266" s="4" t="s">
        <v>2669</v>
      </c>
      <c r="G2266">
        <v>1</v>
      </c>
    </row>
    <row r="2267" spans="6:7" x14ac:dyDescent="0.3">
      <c r="F2267" s="4" t="s">
        <v>1060</v>
      </c>
      <c r="G2267">
        <v>1</v>
      </c>
    </row>
    <row r="2268" spans="6:7" x14ac:dyDescent="0.3">
      <c r="F2268" s="4" t="s">
        <v>4063</v>
      </c>
      <c r="G2268">
        <v>1</v>
      </c>
    </row>
    <row r="2269" spans="6:7" x14ac:dyDescent="0.3">
      <c r="F2269" s="4" t="s">
        <v>2689</v>
      </c>
      <c r="G2269">
        <v>1</v>
      </c>
    </row>
    <row r="2270" spans="6:7" x14ac:dyDescent="0.3">
      <c r="F2270" s="4" t="s">
        <v>2057</v>
      </c>
      <c r="G2270">
        <v>1</v>
      </c>
    </row>
    <row r="2271" spans="6:7" x14ac:dyDescent="0.3">
      <c r="F2271" s="4" t="s">
        <v>3383</v>
      </c>
      <c r="G2271">
        <v>1</v>
      </c>
    </row>
    <row r="2272" spans="6:7" x14ac:dyDescent="0.3">
      <c r="F2272" s="4" t="s">
        <v>4136</v>
      </c>
      <c r="G2272">
        <v>1</v>
      </c>
    </row>
    <row r="2273" spans="6:7" x14ac:dyDescent="0.3">
      <c r="F2273" s="4" t="s">
        <v>2992</v>
      </c>
      <c r="G2273">
        <v>1</v>
      </c>
    </row>
    <row r="2274" spans="6:7" x14ac:dyDescent="0.3">
      <c r="F2274" s="4" t="s">
        <v>582</v>
      </c>
      <c r="G2274">
        <v>1</v>
      </c>
    </row>
    <row r="2275" spans="6:7" x14ac:dyDescent="0.3">
      <c r="F2275" s="4" t="s">
        <v>1400</v>
      </c>
      <c r="G2275">
        <v>1</v>
      </c>
    </row>
    <row r="2276" spans="6:7" x14ac:dyDescent="0.3">
      <c r="F2276" s="4" t="s">
        <v>900</v>
      </c>
      <c r="G2276">
        <v>1</v>
      </c>
    </row>
    <row r="2277" spans="6:7" x14ac:dyDescent="0.3">
      <c r="F2277" s="4" t="s">
        <v>4462</v>
      </c>
      <c r="G2277">
        <v>1</v>
      </c>
    </row>
    <row r="2278" spans="6:7" x14ac:dyDescent="0.3">
      <c r="F2278" s="4" t="s">
        <v>2982</v>
      </c>
      <c r="G2278">
        <v>1</v>
      </c>
    </row>
    <row r="2279" spans="6:7" x14ac:dyDescent="0.3">
      <c r="F2279" s="4" t="s">
        <v>3893</v>
      </c>
      <c r="G2279">
        <v>1</v>
      </c>
    </row>
    <row r="2280" spans="6:7" x14ac:dyDescent="0.3">
      <c r="F2280" s="4" t="s">
        <v>4256</v>
      </c>
      <c r="G2280">
        <v>1</v>
      </c>
    </row>
    <row r="2281" spans="6:7" x14ac:dyDescent="0.3">
      <c r="F2281" s="4" t="s">
        <v>3274</v>
      </c>
      <c r="G2281">
        <v>1</v>
      </c>
    </row>
    <row r="2282" spans="6:7" x14ac:dyDescent="0.3">
      <c r="F2282" s="4" t="s">
        <v>2723</v>
      </c>
      <c r="G2282">
        <v>1</v>
      </c>
    </row>
    <row r="2283" spans="6:7" x14ac:dyDescent="0.3">
      <c r="F2283" s="4" t="s">
        <v>1128</v>
      </c>
      <c r="G2283">
        <v>1</v>
      </c>
    </row>
    <row r="2284" spans="6:7" x14ac:dyDescent="0.3">
      <c r="F2284" s="4" t="s">
        <v>2987</v>
      </c>
      <c r="G2284">
        <v>1</v>
      </c>
    </row>
    <row r="2285" spans="6:7" x14ac:dyDescent="0.3">
      <c r="F2285" s="4" t="s">
        <v>3873</v>
      </c>
      <c r="G2285">
        <v>1</v>
      </c>
    </row>
    <row r="2286" spans="6:7" x14ac:dyDescent="0.3">
      <c r="F2286" s="4" t="s">
        <v>85</v>
      </c>
      <c r="G2286">
        <v>1</v>
      </c>
    </row>
    <row r="2287" spans="6:7" x14ac:dyDescent="0.3">
      <c r="F2287" s="4" t="s">
        <v>186</v>
      </c>
      <c r="G2287">
        <v>1</v>
      </c>
    </row>
    <row r="2288" spans="6:7" x14ac:dyDescent="0.3">
      <c r="F2288" s="4" t="s">
        <v>4142</v>
      </c>
      <c r="G2288">
        <v>1</v>
      </c>
    </row>
    <row r="2289" spans="6:7" x14ac:dyDescent="0.3">
      <c r="F2289" s="4" t="s">
        <v>1214</v>
      </c>
      <c r="G2289">
        <v>1</v>
      </c>
    </row>
    <row r="2290" spans="6:7" x14ac:dyDescent="0.3">
      <c r="F2290" s="4" t="s">
        <v>2318</v>
      </c>
      <c r="G2290">
        <v>1</v>
      </c>
    </row>
    <row r="2291" spans="6:7" x14ac:dyDescent="0.3">
      <c r="F2291" s="4" t="s">
        <v>118</v>
      </c>
      <c r="G2291">
        <v>1</v>
      </c>
    </row>
    <row r="2292" spans="6:7" x14ac:dyDescent="0.3">
      <c r="F2292" s="4" t="s">
        <v>63</v>
      </c>
      <c r="G2292">
        <v>1</v>
      </c>
    </row>
    <row r="2293" spans="6:7" x14ac:dyDescent="0.3">
      <c r="F2293" s="4" t="s">
        <v>3552</v>
      </c>
      <c r="G2293">
        <v>1</v>
      </c>
    </row>
    <row r="2294" spans="6:7" x14ac:dyDescent="0.3">
      <c r="F2294" s="4" t="s">
        <v>2141</v>
      </c>
      <c r="G2294">
        <v>1</v>
      </c>
    </row>
    <row r="2295" spans="6:7" x14ac:dyDescent="0.3">
      <c r="F2295" s="4" t="s">
        <v>2114</v>
      </c>
      <c r="G2295">
        <v>1</v>
      </c>
    </row>
    <row r="2296" spans="6:7" x14ac:dyDescent="0.3">
      <c r="F2296" s="4" t="s">
        <v>3046</v>
      </c>
      <c r="G2296">
        <v>1</v>
      </c>
    </row>
    <row r="2297" spans="6:7" x14ac:dyDescent="0.3">
      <c r="F2297" s="4" t="s">
        <v>89</v>
      </c>
      <c r="G2297">
        <v>1</v>
      </c>
    </row>
    <row r="2298" spans="6:7" x14ac:dyDescent="0.3">
      <c r="F2298" s="4" t="s">
        <v>250</v>
      </c>
      <c r="G2298">
        <v>1</v>
      </c>
    </row>
    <row r="2299" spans="6:7" x14ac:dyDescent="0.3">
      <c r="F2299" s="4" t="s">
        <v>614</v>
      </c>
      <c r="G2299">
        <v>1</v>
      </c>
    </row>
    <row r="2300" spans="6:7" x14ac:dyDescent="0.3">
      <c r="F2300" s="4" t="s">
        <v>2071</v>
      </c>
      <c r="G2300">
        <v>1</v>
      </c>
    </row>
    <row r="2301" spans="6:7" x14ac:dyDescent="0.3">
      <c r="F2301" s="4" t="s">
        <v>3375</v>
      </c>
      <c r="G2301">
        <v>1</v>
      </c>
    </row>
    <row r="2302" spans="6:7" x14ac:dyDescent="0.3">
      <c r="F2302" s="4" t="s">
        <v>2845</v>
      </c>
      <c r="G2302">
        <v>1</v>
      </c>
    </row>
    <row r="2303" spans="6:7" x14ac:dyDescent="0.3">
      <c r="F2303" s="4" t="s">
        <v>2866</v>
      </c>
      <c r="G2303">
        <v>1</v>
      </c>
    </row>
    <row r="2304" spans="6:7" x14ac:dyDescent="0.3">
      <c r="F2304" s="4" t="s">
        <v>917</v>
      </c>
      <c r="G2304">
        <v>1</v>
      </c>
    </row>
    <row r="2305" spans="6:7" x14ac:dyDescent="0.3">
      <c r="F2305" s="4" t="s">
        <v>616</v>
      </c>
      <c r="G2305">
        <v>1</v>
      </c>
    </row>
    <row r="2306" spans="6:7" x14ac:dyDescent="0.3">
      <c r="F2306" s="4" t="s">
        <v>4544</v>
      </c>
      <c r="G2306">
        <v>1</v>
      </c>
    </row>
    <row r="2307" spans="6:7" x14ac:dyDescent="0.3">
      <c r="F2307" s="4" t="s">
        <v>2412</v>
      </c>
      <c r="G2307">
        <v>1</v>
      </c>
    </row>
    <row r="2308" spans="6:7" x14ac:dyDescent="0.3">
      <c r="F2308" s="4" t="s">
        <v>2606</v>
      </c>
      <c r="G2308">
        <v>1</v>
      </c>
    </row>
    <row r="2309" spans="6:7" x14ac:dyDescent="0.3">
      <c r="F2309" s="4" t="s">
        <v>952</v>
      </c>
      <c r="G2309">
        <v>1</v>
      </c>
    </row>
    <row r="2310" spans="6:7" x14ac:dyDescent="0.3">
      <c r="F2310" s="4" t="s">
        <v>3680</v>
      </c>
      <c r="G2310">
        <v>1</v>
      </c>
    </row>
    <row r="2311" spans="6:7" x14ac:dyDescent="0.3">
      <c r="F2311" s="4" t="s">
        <v>3130</v>
      </c>
      <c r="G2311">
        <v>1</v>
      </c>
    </row>
    <row r="2312" spans="6:7" x14ac:dyDescent="0.3">
      <c r="F2312" s="4" t="s">
        <v>945</v>
      </c>
      <c r="G2312">
        <v>3</v>
      </c>
    </row>
    <row r="2313" spans="6:7" x14ac:dyDescent="0.3">
      <c r="F2313" s="4" t="s">
        <v>3261</v>
      </c>
      <c r="G2313">
        <v>1</v>
      </c>
    </row>
    <row r="2314" spans="6:7" x14ac:dyDescent="0.3">
      <c r="F2314" s="4" t="s">
        <v>1964</v>
      </c>
      <c r="G2314">
        <v>1</v>
      </c>
    </row>
    <row r="2315" spans="6:7" x14ac:dyDescent="0.3">
      <c r="F2315" s="4" t="s">
        <v>887</v>
      </c>
      <c r="G2315">
        <v>1</v>
      </c>
    </row>
    <row r="2316" spans="6:7" x14ac:dyDescent="0.3">
      <c r="F2316" s="4" t="s">
        <v>2132</v>
      </c>
      <c r="G2316">
        <v>1</v>
      </c>
    </row>
    <row r="2317" spans="6:7" x14ac:dyDescent="0.3">
      <c r="F2317" s="4" t="s">
        <v>728</v>
      </c>
      <c r="G2317">
        <v>1</v>
      </c>
    </row>
    <row r="2318" spans="6:7" x14ac:dyDescent="0.3">
      <c r="F2318" s="4" t="s">
        <v>3202</v>
      </c>
      <c r="G2318">
        <v>1</v>
      </c>
    </row>
    <row r="2319" spans="6:7" x14ac:dyDescent="0.3">
      <c r="F2319" s="4" t="s">
        <v>166</v>
      </c>
      <c r="G2319">
        <v>1</v>
      </c>
    </row>
    <row r="2320" spans="6:7" x14ac:dyDescent="0.3">
      <c r="F2320" s="4" t="s">
        <v>495</v>
      </c>
      <c r="G2320">
        <v>1</v>
      </c>
    </row>
    <row r="2321" spans="6:7" x14ac:dyDescent="0.3">
      <c r="F2321" s="4" t="s">
        <v>2600</v>
      </c>
      <c r="G2321">
        <v>1</v>
      </c>
    </row>
    <row r="2322" spans="6:7" x14ac:dyDescent="0.3">
      <c r="F2322" s="4" t="s">
        <v>1186</v>
      </c>
      <c r="G2322">
        <v>1</v>
      </c>
    </row>
    <row r="2323" spans="6:7" x14ac:dyDescent="0.3">
      <c r="F2323" s="4" t="s">
        <v>4427</v>
      </c>
      <c r="G2323">
        <v>1</v>
      </c>
    </row>
    <row r="2324" spans="6:7" x14ac:dyDescent="0.3">
      <c r="F2324" s="4" t="s">
        <v>2319</v>
      </c>
      <c r="G2324">
        <v>1</v>
      </c>
    </row>
    <row r="2325" spans="6:7" x14ac:dyDescent="0.3">
      <c r="F2325" s="4" t="s">
        <v>3194</v>
      </c>
      <c r="G2325">
        <v>1</v>
      </c>
    </row>
    <row r="2326" spans="6:7" x14ac:dyDescent="0.3">
      <c r="F2326" s="4" t="s">
        <v>2124</v>
      </c>
      <c r="G2326">
        <v>1</v>
      </c>
    </row>
    <row r="2327" spans="6:7" x14ac:dyDescent="0.3">
      <c r="F2327" s="4" t="s">
        <v>687</v>
      </c>
      <c r="G2327">
        <v>1</v>
      </c>
    </row>
    <row r="2328" spans="6:7" x14ac:dyDescent="0.3">
      <c r="F2328" s="4" t="s">
        <v>4666</v>
      </c>
      <c r="G2328">
        <v>1</v>
      </c>
    </row>
    <row r="2329" spans="6:7" x14ac:dyDescent="0.3">
      <c r="F2329" s="4" t="s">
        <v>4350</v>
      </c>
      <c r="G2329">
        <v>1</v>
      </c>
    </row>
    <row r="2330" spans="6:7" x14ac:dyDescent="0.3">
      <c r="F2330" s="4" t="s">
        <v>4038</v>
      </c>
      <c r="G2330">
        <v>1</v>
      </c>
    </row>
    <row r="2331" spans="6:7" x14ac:dyDescent="0.3">
      <c r="F2331" s="4" t="s">
        <v>1167</v>
      </c>
      <c r="G2331">
        <v>1</v>
      </c>
    </row>
    <row r="2332" spans="6:7" x14ac:dyDescent="0.3">
      <c r="F2332" s="4" t="s">
        <v>4577</v>
      </c>
      <c r="G2332">
        <v>1</v>
      </c>
    </row>
    <row r="2333" spans="6:7" x14ac:dyDescent="0.3">
      <c r="F2333" s="4" t="s">
        <v>2728</v>
      </c>
      <c r="G2333">
        <v>1</v>
      </c>
    </row>
    <row r="2334" spans="6:7" x14ac:dyDescent="0.3">
      <c r="F2334" s="4" t="s">
        <v>744</v>
      </c>
      <c r="G2334">
        <v>1</v>
      </c>
    </row>
    <row r="2335" spans="6:7" x14ac:dyDescent="0.3">
      <c r="F2335" s="4" t="s">
        <v>576</v>
      </c>
      <c r="G2335">
        <v>1</v>
      </c>
    </row>
    <row r="2336" spans="6:7" x14ac:dyDescent="0.3">
      <c r="F2336" s="4" t="s">
        <v>4247</v>
      </c>
      <c r="G2336">
        <v>1</v>
      </c>
    </row>
    <row r="2337" spans="6:7" x14ac:dyDescent="0.3">
      <c r="F2337" s="4" t="s">
        <v>3275</v>
      </c>
      <c r="G2337">
        <v>1</v>
      </c>
    </row>
    <row r="2338" spans="6:7" x14ac:dyDescent="0.3">
      <c r="F2338" s="4" t="s">
        <v>2885</v>
      </c>
      <c r="G2338">
        <v>1</v>
      </c>
    </row>
    <row r="2339" spans="6:7" x14ac:dyDescent="0.3">
      <c r="F2339" s="4" t="s">
        <v>3585</v>
      </c>
      <c r="G2339">
        <v>1</v>
      </c>
    </row>
    <row r="2340" spans="6:7" x14ac:dyDescent="0.3">
      <c r="F2340" s="4" t="s">
        <v>1413</v>
      </c>
      <c r="G2340">
        <v>1</v>
      </c>
    </row>
    <row r="2341" spans="6:7" x14ac:dyDescent="0.3">
      <c r="F2341" s="4" t="s">
        <v>105</v>
      </c>
      <c r="G2341">
        <v>1</v>
      </c>
    </row>
    <row r="2342" spans="6:7" x14ac:dyDescent="0.3">
      <c r="F2342" s="4" t="s">
        <v>3379</v>
      </c>
      <c r="G2342">
        <v>1</v>
      </c>
    </row>
    <row r="2343" spans="6:7" x14ac:dyDescent="0.3">
      <c r="F2343" s="4" t="s">
        <v>4669</v>
      </c>
      <c r="G2343">
        <v>1</v>
      </c>
    </row>
    <row r="2344" spans="6:7" x14ac:dyDescent="0.3">
      <c r="F2344" s="4" t="s">
        <v>1865</v>
      </c>
      <c r="G2344">
        <v>1</v>
      </c>
    </row>
    <row r="2345" spans="6:7" x14ac:dyDescent="0.3">
      <c r="F2345" s="4" t="s">
        <v>1713</v>
      </c>
      <c r="G2345">
        <v>1</v>
      </c>
    </row>
    <row r="2346" spans="6:7" x14ac:dyDescent="0.3">
      <c r="F2346" s="4" t="s">
        <v>2500</v>
      </c>
      <c r="G2346">
        <v>1</v>
      </c>
    </row>
    <row r="2347" spans="6:7" x14ac:dyDescent="0.3">
      <c r="F2347" s="4" t="s">
        <v>519</v>
      </c>
      <c r="G2347">
        <v>3</v>
      </c>
    </row>
    <row r="2348" spans="6:7" x14ac:dyDescent="0.3">
      <c r="F2348" s="4" t="s">
        <v>3989</v>
      </c>
      <c r="G2348">
        <v>1</v>
      </c>
    </row>
    <row r="2349" spans="6:7" x14ac:dyDescent="0.3">
      <c r="F2349" s="4" t="s">
        <v>2478</v>
      </c>
      <c r="G2349">
        <v>1</v>
      </c>
    </row>
    <row r="2350" spans="6:7" x14ac:dyDescent="0.3">
      <c r="F2350" s="4" t="s">
        <v>2818</v>
      </c>
      <c r="G2350">
        <v>1</v>
      </c>
    </row>
    <row r="2351" spans="6:7" x14ac:dyDescent="0.3">
      <c r="F2351" s="4" t="s">
        <v>1724</v>
      </c>
      <c r="G2351">
        <v>1</v>
      </c>
    </row>
    <row r="2352" spans="6:7" x14ac:dyDescent="0.3">
      <c r="F2352" s="4" t="s">
        <v>2128</v>
      </c>
      <c r="G2352">
        <v>1</v>
      </c>
    </row>
    <row r="2353" spans="6:7" x14ac:dyDescent="0.3">
      <c r="F2353" s="4" t="s">
        <v>1709</v>
      </c>
      <c r="G2353">
        <v>1</v>
      </c>
    </row>
    <row r="2354" spans="6:7" x14ac:dyDescent="0.3">
      <c r="F2354" s="4" t="s">
        <v>1324</v>
      </c>
      <c r="G2354">
        <v>1</v>
      </c>
    </row>
    <row r="2355" spans="6:7" x14ac:dyDescent="0.3">
      <c r="F2355" s="4" t="s">
        <v>3347</v>
      </c>
      <c r="G2355">
        <v>1</v>
      </c>
    </row>
    <row r="2356" spans="6:7" x14ac:dyDescent="0.3">
      <c r="F2356" s="4" t="s">
        <v>3550</v>
      </c>
      <c r="G2356">
        <v>1</v>
      </c>
    </row>
    <row r="2357" spans="6:7" x14ac:dyDescent="0.3">
      <c r="F2357" s="4" t="s">
        <v>3529</v>
      </c>
      <c r="G2357">
        <v>1</v>
      </c>
    </row>
    <row r="2358" spans="6:7" x14ac:dyDescent="0.3">
      <c r="F2358" s="4" t="s">
        <v>4310</v>
      </c>
      <c r="G2358">
        <v>1</v>
      </c>
    </row>
    <row r="2359" spans="6:7" x14ac:dyDescent="0.3">
      <c r="F2359" s="4" t="s">
        <v>3129</v>
      </c>
      <c r="G2359">
        <v>1</v>
      </c>
    </row>
    <row r="2360" spans="6:7" x14ac:dyDescent="0.3">
      <c r="F2360" s="4" t="s">
        <v>4027</v>
      </c>
      <c r="G2360">
        <v>1</v>
      </c>
    </row>
    <row r="2361" spans="6:7" x14ac:dyDescent="0.3">
      <c r="F2361" s="4" t="s">
        <v>3684</v>
      </c>
      <c r="G2361">
        <v>1</v>
      </c>
    </row>
    <row r="2362" spans="6:7" x14ac:dyDescent="0.3">
      <c r="F2362" s="4" t="s">
        <v>3772</v>
      </c>
      <c r="G2362">
        <v>1</v>
      </c>
    </row>
    <row r="2363" spans="6:7" x14ac:dyDescent="0.3">
      <c r="F2363" s="4" t="s">
        <v>3586</v>
      </c>
      <c r="G2363">
        <v>1</v>
      </c>
    </row>
    <row r="2364" spans="6:7" x14ac:dyDescent="0.3">
      <c r="F2364" s="4" t="s">
        <v>1093</v>
      </c>
      <c r="G2364">
        <v>1</v>
      </c>
    </row>
    <row r="2365" spans="6:7" x14ac:dyDescent="0.3">
      <c r="F2365" s="4" t="s">
        <v>4665</v>
      </c>
      <c r="G2365">
        <v>1</v>
      </c>
    </row>
    <row r="2366" spans="6:7" x14ac:dyDescent="0.3">
      <c r="F2366" s="4" t="s">
        <v>2968</v>
      </c>
      <c r="G2366">
        <v>1</v>
      </c>
    </row>
    <row r="2367" spans="6:7" x14ac:dyDescent="0.3">
      <c r="F2367" s="4" t="s">
        <v>3615</v>
      </c>
      <c r="G2367">
        <v>1</v>
      </c>
    </row>
    <row r="2368" spans="6:7" x14ac:dyDescent="0.3">
      <c r="F2368" s="4" t="s">
        <v>2331</v>
      </c>
      <c r="G2368">
        <v>1</v>
      </c>
    </row>
    <row r="2369" spans="6:7" x14ac:dyDescent="0.3">
      <c r="F2369" s="4" t="s">
        <v>3392</v>
      </c>
      <c r="G2369">
        <v>1</v>
      </c>
    </row>
    <row r="2370" spans="6:7" x14ac:dyDescent="0.3">
      <c r="F2370" s="4" t="s">
        <v>203</v>
      </c>
      <c r="G2370">
        <v>1</v>
      </c>
    </row>
    <row r="2371" spans="6:7" x14ac:dyDescent="0.3">
      <c r="F2371" s="4" t="s">
        <v>925</v>
      </c>
      <c r="G2371">
        <v>1</v>
      </c>
    </row>
    <row r="2372" spans="6:7" x14ac:dyDescent="0.3">
      <c r="F2372" s="4" t="s">
        <v>4110</v>
      </c>
      <c r="G2372">
        <v>1</v>
      </c>
    </row>
    <row r="2373" spans="6:7" x14ac:dyDescent="0.3">
      <c r="F2373" s="4" t="s">
        <v>2573</v>
      </c>
      <c r="G2373">
        <v>1</v>
      </c>
    </row>
    <row r="2374" spans="6:7" x14ac:dyDescent="0.3">
      <c r="F2374" s="4" t="s">
        <v>1906</v>
      </c>
      <c r="G2374">
        <v>1</v>
      </c>
    </row>
    <row r="2375" spans="6:7" x14ac:dyDescent="0.3">
      <c r="F2375" s="4" t="s">
        <v>1896</v>
      </c>
      <c r="G2375">
        <v>1</v>
      </c>
    </row>
    <row r="2376" spans="6:7" x14ac:dyDescent="0.3">
      <c r="F2376" s="4" t="s">
        <v>4157</v>
      </c>
      <c r="G2376">
        <v>1</v>
      </c>
    </row>
    <row r="2377" spans="6:7" x14ac:dyDescent="0.3">
      <c r="F2377" s="4" t="s">
        <v>3966</v>
      </c>
      <c r="G2377">
        <v>1</v>
      </c>
    </row>
    <row r="2378" spans="6:7" x14ac:dyDescent="0.3">
      <c r="F2378" s="4" t="s">
        <v>4430</v>
      </c>
      <c r="G2378">
        <v>1</v>
      </c>
    </row>
    <row r="2379" spans="6:7" x14ac:dyDescent="0.3">
      <c r="F2379" s="4" t="s">
        <v>4459</v>
      </c>
      <c r="G2379">
        <v>1</v>
      </c>
    </row>
    <row r="2380" spans="6:7" x14ac:dyDescent="0.3">
      <c r="F2380" s="4" t="s">
        <v>721</v>
      </c>
      <c r="G2380">
        <v>1</v>
      </c>
    </row>
    <row r="2381" spans="6:7" x14ac:dyDescent="0.3">
      <c r="F2381" s="4" t="s">
        <v>1870</v>
      </c>
      <c r="G2381">
        <v>1</v>
      </c>
    </row>
    <row r="2382" spans="6:7" x14ac:dyDescent="0.3">
      <c r="F2382" s="4" t="s">
        <v>4315</v>
      </c>
      <c r="G2382">
        <v>1</v>
      </c>
    </row>
    <row r="2383" spans="6:7" x14ac:dyDescent="0.3">
      <c r="F2383" s="4" t="s">
        <v>1427</v>
      </c>
      <c r="G2383">
        <v>1</v>
      </c>
    </row>
    <row r="2384" spans="6:7" x14ac:dyDescent="0.3">
      <c r="F2384" s="4" t="s">
        <v>3759</v>
      </c>
      <c r="G2384">
        <v>1</v>
      </c>
    </row>
    <row r="2385" spans="6:7" x14ac:dyDescent="0.3">
      <c r="F2385" s="4" t="s">
        <v>1266</v>
      </c>
      <c r="G2385">
        <v>1</v>
      </c>
    </row>
    <row r="2386" spans="6:7" x14ac:dyDescent="0.3">
      <c r="F2386" s="4" t="s">
        <v>511</v>
      </c>
      <c r="G2386">
        <v>1</v>
      </c>
    </row>
    <row r="2387" spans="6:7" x14ac:dyDescent="0.3">
      <c r="F2387" s="4" t="s">
        <v>4691</v>
      </c>
      <c r="G2387">
        <v>1</v>
      </c>
    </row>
    <row r="2388" spans="6:7" x14ac:dyDescent="0.3">
      <c r="F2388" s="4" t="s">
        <v>3887</v>
      </c>
      <c r="G2388">
        <v>1</v>
      </c>
    </row>
    <row r="2389" spans="6:7" x14ac:dyDescent="0.3">
      <c r="F2389" s="4" t="s">
        <v>3563</v>
      </c>
      <c r="G2389">
        <v>1</v>
      </c>
    </row>
    <row r="2390" spans="6:7" x14ac:dyDescent="0.3">
      <c r="F2390" s="4" t="s">
        <v>1984</v>
      </c>
      <c r="G2390">
        <v>1</v>
      </c>
    </row>
    <row r="2391" spans="6:7" x14ac:dyDescent="0.3">
      <c r="F2391" s="4" t="s">
        <v>3641</v>
      </c>
      <c r="G2391">
        <v>1</v>
      </c>
    </row>
    <row r="2392" spans="6:7" x14ac:dyDescent="0.3">
      <c r="F2392" s="4" t="s">
        <v>4695</v>
      </c>
      <c r="G2392">
        <v>1</v>
      </c>
    </row>
    <row r="2393" spans="6:7" x14ac:dyDescent="0.3">
      <c r="F2393" s="4" t="s">
        <v>3872</v>
      </c>
      <c r="G2393">
        <v>1</v>
      </c>
    </row>
    <row r="2394" spans="6:7" x14ac:dyDescent="0.3">
      <c r="F2394" s="4" t="s">
        <v>3207</v>
      </c>
      <c r="G2394">
        <v>1</v>
      </c>
    </row>
    <row r="2395" spans="6:7" x14ac:dyDescent="0.3">
      <c r="F2395" s="4" t="s">
        <v>2236</v>
      </c>
      <c r="G2395">
        <v>1</v>
      </c>
    </row>
    <row r="2396" spans="6:7" x14ac:dyDescent="0.3">
      <c r="F2396" s="4" t="s">
        <v>2325</v>
      </c>
      <c r="G2396">
        <v>1</v>
      </c>
    </row>
    <row r="2397" spans="6:7" x14ac:dyDescent="0.3">
      <c r="F2397" s="4" t="s">
        <v>1473</v>
      </c>
      <c r="G2397">
        <v>1</v>
      </c>
    </row>
    <row r="2398" spans="6:7" x14ac:dyDescent="0.3">
      <c r="F2398" s="4" t="s">
        <v>3058</v>
      </c>
      <c r="G2398">
        <v>1</v>
      </c>
    </row>
    <row r="2399" spans="6:7" x14ac:dyDescent="0.3">
      <c r="F2399" s="4" t="s">
        <v>2290</v>
      </c>
      <c r="G2399">
        <v>1</v>
      </c>
    </row>
    <row r="2400" spans="6:7" x14ac:dyDescent="0.3">
      <c r="F2400" s="4" t="s">
        <v>1279</v>
      </c>
      <c r="G2400">
        <v>1</v>
      </c>
    </row>
    <row r="2401" spans="6:7" x14ac:dyDescent="0.3">
      <c r="F2401" s="4" t="s">
        <v>1634</v>
      </c>
      <c r="G2401">
        <v>1</v>
      </c>
    </row>
    <row r="2402" spans="6:7" x14ac:dyDescent="0.3">
      <c r="F2402" s="4" t="s">
        <v>493</v>
      </c>
      <c r="G2402">
        <v>1</v>
      </c>
    </row>
    <row r="2403" spans="6:7" x14ac:dyDescent="0.3">
      <c r="F2403" s="4" t="s">
        <v>3824</v>
      </c>
      <c r="G2403">
        <v>1</v>
      </c>
    </row>
    <row r="2404" spans="6:7" x14ac:dyDescent="0.3">
      <c r="F2404" s="4" t="s">
        <v>4074</v>
      </c>
      <c r="G2404">
        <v>1</v>
      </c>
    </row>
    <row r="2405" spans="6:7" x14ac:dyDescent="0.3">
      <c r="F2405" s="4" t="s">
        <v>3017</v>
      </c>
      <c r="G2405">
        <v>1</v>
      </c>
    </row>
    <row r="2406" spans="6:7" x14ac:dyDescent="0.3">
      <c r="F2406" s="4" t="s">
        <v>1970</v>
      </c>
      <c r="G2406">
        <v>1</v>
      </c>
    </row>
    <row r="2407" spans="6:7" x14ac:dyDescent="0.3">
      <c r="F2407" s="4" t="s">
        <v>2151</v>
      </c>
      <c r="G2407">
        <v>1</v>
      </c>
    </row>
    <row r="2408" spans="6:7" x14ac:dyDescent="0.3">
      <c r="F2408" s="4" t="s">
        <v>3169</v>
      </c>
      <c r="G2408">
        <v>1</v>
      </c>
    </row>
    <row r="2409" spans="6:7" x14ac:dyDescent="0.3">
      <c r="F2409" s="4" t="s">
        <v>3100</v>
      </c>
      <c r="G2409">
        <v>1</v>
      </c>
    </row>
    <row r="2410" spans="6:7" x14ac:dyDescent="0.3">
      <c r="F2410" s="4" t="s">
        <v>1697</v>
      </c>
      <c r="G2410">
        <v>1</v>
      </c>
    </row>
    <row r="2411" spans="6:7" x14ac:dyDescent="0.3">
      <c r="F2411" s="4" t="s">
        <v>365</v>
      </c>
      <c r="G2411">
        <v>1</v>
      </c>
    </row>
    <row r="2412" spans="6:7" x14ac:dyDescent="0.3">
      <c r="F2412" s="4" t="s">
        <v>421</v>
      </c>
      <c r="G2412">
        <v>1</v>
      </c>
    </row>
    <row r="2413" spans="6:7" x14ac:dyDescent="0.3">
      <c r="F2413" s="4" t="s">
        <v>580</v>
      </c>
      <c r="G2413">
        <v>1</v>
      </c>
    </row>
    <row r="2414" spans="6:7" x14ac:dyDescent="0.3">
      <c r="F2414" s="4" t="s">
        <v>3168</v>
      </c>
      <c r="G2414">
        <v>1</v>
      </c>
    </row>
    <row r="2415" spans="6:7" x14ac:dyDescent="0.3">
      <c r="F2415" s="4" t="s">
        <v>1080</v>
      </c>
      <c r="G2415">
        <v>1</v>
      </c>
    </row>
    <row r="2416" spans="6:7" x14ac:dyDescent="0.3">
      <c r="F2416" s="4" t="s">
        <v>2558</v>
      </c>
      <c r="G2416">
        <v>1</v>
      </c>
    </row>
    <row r="2417" spans="6:7" x14ac:dyDescent="0.3">
      <c r="F2417" s="4" t="s">
        <v>114</v>
      </c>
      <c r="G2417">
        <v>1</v>
      </c>
    </row>
    <row r="2418" spans="6:7" x14ac:dyDescent="0.3">
      <c r="F2418" s="4" t="s">
        <v>4187</v>
      </c>
      <c r="G2418">
        <v>1</v>
      </c>
    </row>
    <row r="2419" spans="6:7" x14ac:dyDescent="0.3">
      <c r="F2419" s="4" t="s">
        <v>3110</v>
      </c>
      <c r="G2419">
        <v>1</v>
      </c>
    </row>
    <row r="2420" spans="6:7" x14ac:dyDescent="0.3">
      <c r="F2420" s="4" t="s">
        <v>930</v>
      </c>
      <c r="G2420">
        <v>1</v>
      </c>
    </row>
    <row r="2421" spans="6:7" x14ac:dyDescent="0.3">
      <c r="F2421" s="4" t="s">
        <v>3142</v>
      </c>
      <c r="G2421">
        <v>1</v>
      </c>
    </row>
    <row r="2422" spans="6:7" x14ac:dyDescent="0.3">
      <c r="F2422" s="4" t="s">
        <v>1310</v>
      </c>
      <c r="G2422">
        <v>1</v>
      </c>
    </row>
    <row r="2423" spans="6:7" x14ac:dyDescent="0.3">
      <c r="F2423" s="4" t="s">
        <v>2792</v>
      </c>
      <c r="G2423">
        <v>1</v>
      </c>
    </row>
    <row r="2424" spans="6:7" x14ac:dyDescent="0.3">
      <c r="F2424" s="4" t="s">
        <v>4278</v>
      </c>
      <c r="G2424">
        <v>1</v>
      </c>
    </row>
    <row r="2425" spans="6:7" x14ac:dyDescent="0.3">
      <c r="F2425" s="4" t="s">
        <v>2542</v>
      </c>
      <c r="G2425">
        <v>1</v>
      </c>
    </row>
    <row r="2426" spans="6:7" x14ac:dyDescent="0.3">
      <c r="F2426" s="4" t="s">
        <v>1452</v>
      </c>
      <c r="G2426">
        <v>1</v>
      </c>
    </row>
    <row r="2427" spans="6:7" x14ac:dyDescent="0.3">
      <c r="F2427" s="4" t="s">
        <v>2174</v>
      </c>
      <c r="G2427">
        <v>1</v>
      </c>
    </row>
    <row r="2428" spans="6:7" x14ac:dyDescent="0.3">
      <c r="F2428" s="4" t="s">
        <v>3744</v>
      </c>
      <c r="G2428">
        <v>1</v>
      </c>
    </row>
    <row r="2429" spans="6:7" x14ac:dyDescent="0.3">
      <c r="F2429" s="4" t="s">
        <v>1794</v>
      </c>
      <c r="G2429">
        <v>1</v>
      </c>
    </row>
    <row r="2430" spans="6:7" x14ac:dyDescent="0.3">
      <c r="F2430" s="4" t="s">
        <v>2540</v>
      </c>
      <c r="G2430">
        <v>1</v>
      </c>
    </row>
    <row r="2431" spans="6:7" x14ac:dyDescent="0.3">
      <c r="F2431" s="4" t="s">
        <v>2797</v>
      </c>
      <c r="G2431">
        <v>1</v>
      </c>
    </row>
    <row r="2432" spans="6:7" x14ac:dyDescent="0.3">
      <c r="F2432" s="4" t="s">
        <v>4288</v>
      </c>
      <c r="G2432">
        <v>1</v>
      </c>
    </row>
    <row r="2433" spans="6:7" x14ac:dyDescent="0.3">
      <c r="F2433" s="4" t="s">
        <v>1421</v>
      </c>
      <c r="G2433">
        <v>1</v>
      </c>
    </row>
    <row r="2434" spans="6:7" x14ac:dyDescent="0.3">
      <c r="F2434" s="4" t="s">
        <v>4273</v>
      </c>
      <c r="G2434">
        <v>1</v>
      </c>
    </row>
    <row r="2435" spans="6:7" x14ac:dyDescent="0.3">
      <c r="F2435" s="4" t="s">
        <v>4268</v>
      </c>
      <c r="G2435">
        <v>1</v>
      </c>
    </row>
    <row r="2436" spans="6:7" x14ac:dyDescent="0.3">
      <c r="F2436" s="4" t="s">
        <v>2416</v>
      </c>
      <c r="G2436">
        <v>1</v>
      </c>
    </row>
    <row r="2437" spans="6:7" x14ac:dyDescent="0.3">
      <c r="F2437" s="4" t="s">
        <v>4580</v>
      </c>
      <c r="G2437">
        <v>1</v>
      </c>
    </row>
    <row r="2438" spans="6:7" x14ac:dyDescent="0.3">
      <c r="F2438" s="4" t="s">
        <v>246</v>
      </c>
      <c r="G2438">
        <v>1</v>
      </c>
    </row>
    <row r="2439" spans="6:7" x14ac:dyDescent="0.3">
      <c r="F2439" s="4" t="s">
        <v>247</v>
      </c>
      <c r="G2439">
        <v>1</v>
      </c>
    </row>
    <row r="2440" spans="6:7" x14ac:dyDescent="0.3">
      <c r="F2440" s="4" t="s">
        <v>1009</v>
      </c>
      <c r="G2440">
        <v>1</v>
      </c>
    </row>
    <row r="2441" spans="6:7" x14ac:dyDescent="0.3">
      <c r="F2441" s="4" t="s">
        <v>2770</v>
      </c>
      <c r="G2441">
        <v>1</v>
      </c>
    </row>
    <row r="2442" spans="6:7" x14ac:dyDescent="0.3">
      <c r="F2442" s="4" t="s">
        <v>4210</v>
      </c>
      <c r="G2442">
        <v>1</v>
      </c>
    </row>
    <row r="2443" spans="6:7" x14ac:dyDescent="0.3">
      <c r="F2443" s="4" t="s">
        <v>3447</v>
      </c>
      <c r="G2443">
        <v>1</v>
      </c>
    </row>
    <row r="2444" spans="6:7" x14ac:dyDescent="0.3">
      <c r="F2444" s="4" t="s">
        <v>3404</v>
      </c>
      <c r="G2444">
        <v>1</v>
      </c>
    </row>
    <row r="2445" spans="6:7" x14ac:dyDescent="0.3">
      <c r="F2445" s="4" t="s">
        <v>624</v>
      </c>
      <c r="G2445">
        <v>1</v>
      </c>
    </row>
    <row r="2446" spans="6:7" x14ac:dyDescent="0.3">
      <c r="F2446" s="4" t="s">
        <v>3618</v>
      </c>
      <c r="G2446">
        <v>1</v>
      </c>
    </row>
    <row r="2447" spans="6:7" x14ac:dyDescent="0.3">
      <c r="F2447" s="4" t="s">
        <v>1960</v>
      </c>
      <c r="G2447">
        <v>1</v>
      </c>
    </row>
    <row r="2448" spans="6:7" x14ac:dyDescent="0.3">
      <c r="F2448" s="4" t="s">
        <v>1361</v>
      </c>
      <c r="G2448">
        <v>1</v>
      </c>
    </row>
    <row r="2449" spans="6:7" x14ac:dyDescent="0.3">
      <c r="F2449" s="4" t="s">
        <v>37</v>
      </c>
      <c r="G2449">
        <v>1</v>
      </c>
    </row>
    <row r="2450" spans="6:7" x14ac:dyDescent="0.3">
      <c r="F2450" s="4" t="s">
        <v>764</v>
      </c>
      <c r="G2450">
        <v>1</v>
      </c>
    </row>
    <row r="2451" spans="6:7" x14ac:dyDescent="0.3">
      <c r="F2451" s="4" t="s">
        <v>1850</v>
      </c>
      <c r="G2451">
        <v>1</v>
      </c>
    </row>
    <row r="2452" spans="6:7" x14ac:dyDescent="0.3">
      <c r="F2452" s="4" t="s">
        <v>362</v>
      </c>
      <c r="G2452">
        <v>1</v>
      </c>
    </row>
    <row r="2453" spans="6:7" x14ac:dyDescent="0.3">
      <c r="F2453" s="4" t="s">
        <v>4433</v>
      </c>
      <c r="G2453">
        <v>1</v>
      </c>
    </row>
    <row r="2454" spans="6:7" x14ac:dyDescent="0.3">
      <c r="F2454" s="4" t="s">
        <v>2378</v>
      </c>
      <c r="G2454">
        <v>1</v>
      </c>
    </row>
    <row r="2455" spans="6:7" x14ac:dyDescent="0.3">
      <c r="F2455" s="4" t="s">
        <v>2098</v>
      </c>
      <c r="G2455">
        <v>1</v>
      </c>
    </row>
    <row r="2456" spans="6:7" x14ac:dyDescent="0.3">
      <c r="F2456" s="4" t="s">
        <v>1217</v>
      </c>
      <c r="G2456">
        <v>1</v>
      </c>
    </row>
    <row r="2457" spans="6:7" x14ac:dyDescent="0.3">
      <c r="F2457" s="4" t="s">
        <v>2146</v>
      </c>
      <c r="G2457">
        <v>1</v>
      </c>
    </row>
    <row r="2458" spans="6:7" x14ac:dyDescent="0.3">
      <c r="F2458" s="4" t="s">
        <v>2780</v>
      </c>
      <c r="G2458">
        <v>1</v>
      </c>
    </row>
    <row r="2459" spans="6:7" x14ac:dyDescent="0.3">
      <c r="F2459" s="4" t="s">
        <v>2441</v>
      </c>
      <c r="G2459">
        <v>1</v>
      </c>
    </row>
    <row r="2460" spans="6:7" x14ac:dyDescent="0.3">
      <c r="F2460" s="4" t="s">
        <v>255</v>
      </c>
      <c r="G2460">
        <v>1</v>
      </c>
    </row>
    <row r="2461" spans="6:7" x14ac:dyDescent="0.3">
      <c r="F2461" s="4" t="s">
        <v>2750</v>
      </c>
      <c r="G2461">
        <v>1</v>
      </c>
    </row>
    <row r="2462" spans="6:7" x14ac:dyDescent="0.3">
      <c r="F2462" s="4" t="s">
        <v>2099</v>
      </c>
      <c r="G2462">
        <v>1</v>
      </c>
    </row>
    <row r="2463" spans="6:7" x14ac:dyDescent="0.3">
      <c r="F2463" s="4" t="s">
        <v>4674</v>
      </c>
      <c r="G2463">
        <v>1</v>
      </c>
    </row>
    <row r="2464" spans="6:7" x14ac:dyDescent="0.3">
      <c r="F2464" s="4" t="s">
        <v>1665</v>
      </c>
      <c r="G2464">
        <v>1</v>
      </c>
    </row>
    <row r="2465" spans="6:7" x14ac:dyDescent="0.3">
      <c r="F2465" s="4" t="s">
        <v>690</v>
      </c>
      <c r="G2465">
        <v>1</v>
      </c>
    </row>
    <row r="2466" spans="6:7" x14ac:dyDescent="0.3">
      <c r="F2466" s="4" t="s">
        <v>1022</v>
      </c>
      <c r="G2466">
        <v>1</v>
      </c>
    </row>
    <row r="2467" spans="6:7" x14ac:dyDescent="0.3">
      <c r="F2467" s="4" t="s">
        <v>3451</v>
      </c>
      <c r="G2467">
        <v>1</v>
      </c>
    </row>
    <row r="2468" spans="6:7" x14ac:dyDescent="0.3">
      <c r="F2468" s="4" t="s">
        <v>3333</v>
      </c>
      <c r="G2468">
        <v>1</v>
      </c>
    </row>
    <row r="2469" spans="6:7" x14ac:dyDescent="0.3">
      <c r="F2469" s="4" t="s">
        <v>4358</v>
      </c>
      <c r="G2469">
        <v>1</v>
      </c>
    </row>
    <row r="2470" spans="6:7" x14ac:dyDescent="0.3">
      <c r="F2470" s="4" t="s">
        <v>2754</v>
      </c>
      <c r="G2470">
        <v>1</v>
      </c>
    </row>
    <row r="2471" spans="6:7" x14ac:dyDescent="0.3">
      <c r="F2471" s="4" t="s">
        <v>206</v>
      </c>
      <c r="G2471">
        <v>1</v>
      </c>
    </row>
    <row r="2472" spans="6:7" x14ac:dyDescent="0.3">
      <c r="F2472" s="4" t="s">
        <v>4738</v>
      </c>
      <c r="G2472">
        <v>1</v>
      </c>
    </row>
    <row r="2473" spans="6:7" x14ac:dyDescent="0.3">
      <c r="F2473" s="4" t="s">
        <v>407</v>
      </c>
      <c r="G2473">
        <v>1</v>
      </c>
    </row>
    <row r="2474" spans="6:7" x14ac:dyDescent="0.3">
      <c r="F2474" s="4" t="s">
        <v>3973</v>
      </c>
      <c r="G2474">
        <v>1</v>
      </c>
    </row>
    <row r="2475" spans="6:7" x14ac:dyDescent="0.3">
      <c r="F2475" s="4" t="s">
        <v>3701</v>
      </c>
      <c r="G2475">
        <v>1</v>
      </c>
    </row>
    <row r="2476" spans="6:7" x14ac:dyDescent="0.3">
      <c r="F2476" s="4" t="s">
        <v>3975</v>
      </c>
      <c r="G2476">
        <v>1</v>
      </c>
    </row>
    <row r="2477" spans="6:7" x14ac:dyDescent="0.3">
      <c r="F2477" s="4" t="s">
        <v>4394</v>
      </c>
      <c r="G2477">
        <v>1</v>
      </c>
    </row>
    <row r="2478" spans="6:7" x14ac:dyDescent="0.3">
      <c r="F2478" s="4" t="s">
        <v>189</v>
      </c>
      <c r="G2478">
        <v>1</v>
      </c>
    </row>
    <row r="2479" spans="6:7" x14ac:dyDescent="0.3">
      <c r="F2479" s="4" t="s">
        <v>2935</v>
      </c>
      <c r="G2479">
        <v>1</v>
      </c>
    </row>
    <row r="2480" spans="6:7" x14ac:dyDescent="0.3">
      <c r="F2480" s="4" t="s">
        <v>3431</v>
      </c>
      <c r="G2480">
        <v>1</v>
      </c>
    </row>
    <row r="2481" spans="6:7" x14ac:dyDescent="0.3">
      <c r="F2481" s="4" t="s">
        <v>1632</v>
      </c>
      <c r="G2481">
        <v>1</v>
      </c>
    </row>
    <row r="2482" spans="6:7" x14ac:dyDescent="0.3">
      <c r="F2482" s="4" t="s">
        <v>1441</v>
      </c>
      <c r="G2482">
        <v>1</v>
      </c>
    </row>
    <row r="2483" spans="6:7" x14ac:dyDescent="0.3">
      <c r="F2483" s="4" t="s">
        <v>2653</v>
      </c>
      <c r="G2483">
        <v>1</v>
      </c>
    </row>
    <row r="2484" spans="6:7" x14ac:dyDescent="0.3">
      <c r="F2484" s="4" t="s">
        <v>1479</v>
      </c>
      <c r="G2484">
        <v>1</v>
      </c>
    </row>
    <row r="2485" spans="6:7" x14ac:dyDescent="0.3">
      <c r="F2485" s="4" t="s">
        <v>3099</v>
      </c>
      <c r="G2485">
        <v>1</v>
      </c>
    </row>
    <row r="2486" spans="6:7" x14ac:dyDescent="0.3">
      <c r="F2486" s="4" t="s">
        <v>1392</v>
      </c>
      <c r="G2486">
        <v>1</v>
      </c>
    </row>
    <row r="2487" spans="6:7" x14ac:dyDescent="0.3">
      <c r="F2487" s="4" t="s">
        <v>1242</v>
      </c>
      <c r="G2487">
        <v>1</v>
      </c>
    </row>
    <row r="2488" spans="6:7" x14ac:dyDescent="0.3">
      <c r="F2488" s="4" t="s">
        <v>4712</v>
      </c>
      <c r="G2488">
        <v>1</v>
      </c>
    </row>
    <row r="2489" spans="6:7" x14ac:dyDescent="0.3">
      <c r="F2489" s="4" t="s">
        <v>1705</v>
      </c>
      <c r="G2489">
        <v>1</v>
      </c>
    </row>
    <row r="2490" spans="6:7" x14ac:dyDescent="0.3">
      <c r="F2490" s="4" t="s">
        <v>3280</v>
      </c>
      <c r="G2490">
        <v>1</v>
      </c>
    </row>
    <row r="2491" spans="6:7" x14ac:dyDescent="0.3">
      <c r="F2491" s="4" t="s">
        <v>2214</v>
      </c>
      <c r="G2491">
        <v>1</v>
      </c>
    </row>
    <row r="2492" spans="6:7" x14ac:dyDescent="0.3">
      <c r="F2492" s="4" t="s">
        <v>2342</v>
      </c>
      <c r="G2492">
        <v>1</v>
      </c>
    </row>
    <row r="2493" spans="6:7" x14ac:dyDescent="0.3">
      <c r="F2493" s="4" t="s">
        <v>1894</v>
      </c>
      <c r="G2493">
        <v>1</v>
      </c>
    </row>
    <row r="2494" spans="6:7" x14ac:dyDescent="0.3">
      <c r="F2494" s="4" t="s">
        <v>1967</v>
      </c>
      <c r="G2494">
        <v>1</v>
      </c>
    </row>
    <row r="2495" spans="6:7" x14ac:dyDescent="0.3">
      <c r="F2495" s="4" t="s">
        <v>3082</v>
      </c>
      <c r="G2495">
        <v>1</v>
      </c>
    </row>
    <row r="2496" spans="6:7" x14ac:dyDescent="0.3">
      <c r="F2496" s="4" t="s">
        <v>2393</v>
      </c>
      <c r="G2496">
        <v>1</v>
      </c>
    </row>
    <row r="2497" spans="6:7" x14ac:dyDescent="0.3">
      <c r="F2497" s="4" t="s">
        <v>2678</v>
      </c>
      <c r="G2497">
        <v>1</v>
      </c>
    </row>
    <row r="2498" spans="6:7" x14ac:dyDescent="0.3">
      <c r="F2498" s="4" t="s">
        <v>1227</v>
      </c>
      <c r="G2498">
        <v>1</v>
      </c>
    </row>
    <row r="2499" spans="6:7" x14ac:dyDescent="0.3">
      <c r="F2499" s="4" t="s">
        <v>2316</v>
      </c>
      <c r="G2499">
        <v>1</v>
      </c>
    </row>
    <row r="2500" spans="6:7" x14ac:dyDescent="0.3">
      <c r="F2500" s="4" t="s">
        <v>197</v>
      </c>
      <c r="G2500">
        <v>1</v>
      </c>
    </row>
    <row r="2501" spans="6:7" x14ac:dyDescent="0.3">
      <c r="F2501" s="4" t="s">
        <v>1883</v>
      </c>
      <c r="G2501">
        <v>1</v>
      </c>
    </row>
    <row r="2502" spans="6:7" x14ac:dyDescent="0.3">
      <c r="F2502" s="4" t="s">
        <v>941</v>
      </c>
      <c r="G2502">
        <v>1</v>
      </c>
    </row>
    <row r="2503" spans="6:7" x14ac:dyDescent="0.3">
      <c r="F2503" s="4" t="s">
        <v>4432</v>
      </c>
      <c r="G2503">
        <v>1</v>
      </c>
    </row>
    <row r="2504" spans="6:7" x14ac:dyDescent="0.3">
      <c r="F2504" s="4" t="s">
        <v>4719</v>
      </c>
      <c r="G2504">
        <v>1</v>
      </c>
    </row>
    <row r="2505" spans="6:7" x14ac:dyDescent="0.3">
      <c r="F2505" s="4" t="s">
        <v>2154</v>
      </c>
      <c r="G2505">
        <v>1</v>
      </c>
    </row>
    <row r="2506" spans="6:7" x14ac:dyDescent="0.3">
      <c r="F2506" s="4" t="s">
        <v>96</v>
      </c>
      <c r="G2506">
        <v>1</v>
      </c>
    </row>
    <row r="2507" spans="6:7" x14ac:dyDescent="0.3">
      <c r="F2507" s="4" t="s">
        <v>4513</v>
      </c>
      <c r="G2507">
        <v>1</v>
      </c>
    </row>
    <row r="2508" spans="6:7" x14ac:dyDescent="0.3">
      <c r="F2508" s="4" t="s">
        <v>4747</v>
      </c>
      <c r="G2508">
        <v>2530</v>
      </c>
    </row>
  </sheetData>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629E-A83B-4087-B73B-1D09A656D528}">
  <dimension ref="A1:J2531"/>
  <sheetViews>
    <sheetView topLeftCell="A2" workbookViewId="0">
      <selection activeCell="B4" sqref="A2:J2531"/>
    </sheetView>
  </sheetViews>
  <sheetFormatPr defaultRowHeight="16.5" x14ac:dyDescent="0.3"/>
  <cols>
    <col min="2" max="2" width="24.25" customWidth="1"/>
    <col min="3" max="3" width="19.375" customWidth="1"/>
    <col min="4" max="4" width="13.875" customWidth="1"/>
    <col min="5" max="5" width="23.875" customWidth="1"/>
    <col min="6" max="6" width="33.75" customWidth="1"/>
    <col min="7" max="7" width="16.25" customWidth="1"/>
    <col min="8" max="8" width="13.375" customWidth="1"/>
    <col min="9" max="9" width="32.875" customWidth="1"/>
  </cols>
  <sheetData>
    <row r="1" spans="1:10" x14ac:dyDescent="0.3">
      <c r="A1" t="s">
        <v>0</v>
      </c>
      <c r="B1" t="s">
        <v>1</v>
      </c>
      <c r="C1" t="s">
        <v>2</v>
      </c>
      <c r="D1" t="s">
        <v>3</v>
      </c>
      <c r="E1" t="s">
        <v>4</v>
      </c>
      <c r="F1" t="s">
        <v>5</v>
      </c>
      <c r="G1" t="s">
        <v>6</v>
      </c>
      <c r="H1" t="s">
        <v>7</v>
      </c>
      <c r="I1" t="s">
        <v>8</v>
      </c>
      <c r="J1" t="s">
        <v>9</v>
      </c>
    </row>
    <row r="2" spans="1:10" x14ac:dyDescent="0.3">
      <c r="A2">
        <v>2454</v>
      </c>
      <c r="B2">
        <v>5150</v>
      </c>
      <c r="C2" t="s">
        <v>10</v>
      </c>
      <c r="D2">
        <v>2019</v>
      </c>
      <c r="E2" t="s">
        <v>11</v>
      </c>
      <c r="F2" t="s">
        <v>12</v>
      </c>
      <c r="G2" s="1">
        <v>0.76</v>
      </c>
      <c r="H2" t="s">
        <v>13</v>
      </c>
      <c r="I2" t="s">
        <v>14</v>
      </c>
      <c r="J2">
        <v>3.25</v>
      </c>
    </row>
    <row r="3" spans="1:10" x14ac:dyDescent="0.3">
      <c r="A3">
        <v>2458</v>
      </c>
      <c r="B3">
        <v>5150</v>
      </c>
      <c r="C3" t="s">
        <v>10</v>
      </c>
      <c r="D3">
        <v>2019</v>
      </c>
      <c r="E3" t="s">
        <v>15</v>
      </c>
      <c r="F3" t="s">
        <v>16</v>
      </c>
      <c r="G3" s="1">
        <v>0.76</v>
      </c>
      <c r="H3" t="s">
        <v>13</v>
      </c>
      <c r="I3" t="s">
        <v>17</v>
      </c>
      <c r="J3">
        <v>3.5</v>
      </c>
    </row>
    <row r="4" spans="1:10" x14ac:dyDescent="0.3">
      <c r="A4">
        <v>2454</v>
      </c>
      <c r="B4">
        <v>5150</v>
      </c>
      <c r="C4" t="s">
        <v>10</v>
      </c>
      <c r="D4">
        <v>2019</v>
      </c>
      <c r="E4" t="s">
        <v>18</v>
      </c>
      <c r="F4" t="s">
        <v>19</v>
      </c>
      <c r="G4" s="1">
        <v>0.76</v>
      </c>
      <c r="H4" t="s">
        <v>13</v>
      </c>
      <c r="I4" t="s">
        <v>20</v>
      </c>
      <c r="J4">
        <v>3.75</v>
      </c>
    </row>
    <row r="5" spans="1:10" x14ac:dyDescent="0.3">
      <c r="A5">
        <v>2542</v>
      </c>
      <c r="B5">
        <v>5150</v>
      </c>
      <c r="C5" t="s">
        <v>10</v>
      </c>
      <c r="D5">
        <v>2021</v>
      </c>
      <c r="E5" t="s">
        <v>21</v>
      </c>
      <c r="F5" t="s">
        <v>22</v>
      </c>
      <c r="G5" s="1">
        <v>0.68</v>
      </c>
      <c r="H5" t="s">
        <v>13</v>
      </c>
      <c r="I5" t="s">
        <v>23</v>
      </c>
      <c r="J5">
        <v>3</v>
      </c>
    </row>
    <row r="6" spans="1:10" x14ac:dyDescent="0.3">
      <c r="A6">
        <v>2546</v>
      </c>
      <c r="B6">
        <v>5150</v>
      </c>
      <c r="C6" t="s">
        <v>10</v>
      </c>
      <c r="D6">
        <v>2021</v>
      </c>
      <c r="E6" t="s">
        <v>24</v>
      </c>
      <c r="F6" t="s">
        <v>25</v>
      </c>
      <c r="G6" s="1">
        <v>0.72</v>
      </c>
      <c r="H6" t="s">
        <v>13</v>
      </c>
      <c r="I6" t="s">
        <v>26</v>
      </c>
      <c r="J6">
        <v>3</v>
      </c>
    </row>
    <row r="7" spans="1:10" x14ac:dyDescent="0.3">
      <c r="A7">
        <v>2546</v>
      </c>
      <c r="B7">
        <v>5150</v>
      </c>
      <c r="C7" t="s">
        <v>10</v>
      </c>
      <c r="D7">
        <v>2021</v>
      </c>
      <c r="E7" t="s">
        <v>27</v>
      </c>
      <c r="F7" t="s">
        <v>28</v>
      </c>
      <c r="G7" s="1">
        <v>0.8</v>
      </c>
      <c r="H7" t="s">
        <v>13</v>
      </c>
      <c r="I7" t="s">
        <v>29</v>
      </c>
      <c r="J7">
        <v>3.25</v>
      </c>
    </row>
    <row r="8" spans="1:10" x14ac:dyDescent="0.3">
      <c r="A8">
        <v>2542</v>
      </c>
      <c r="B8">
        <v>5150</v>
      </c>
      <c r="C8" t="s">
        <v>10</v>
      </c>
      <c r="D8">
        <v>2021</v>
      </c>
      <c r="E8" t="s">
        <v>30</v>
      </c>
      <c r="F8" t="s">
        <v>31</v>
      </c>
      <c r="G8" s="1">
        <v>0.68</v>
      </c>
      <c r="H8" t="s">
        <v>13</v>
      </c>
      <c r="I8" t="s">
        <v>32</v>
      </c>
      <c r="J8">
        <v>3.5</v>
      </c>
    </row>
    <row r="9" spans="1:10" x14ac:dyDescent="0.3">
      <c r="A9">
        <v>797</v>
      </c>
      <c r="B9" t="s">
        <v>33</v>
      </c>
      <c r="C9" t="s">
        <v>34</v>
      </c>
      <c r="D9">
        <v>2012</v>
      </c>
      <c r="E9" t="s">
        <v>35</v>
      </c>
      <c r="F9" t="s">
        <v>35</v>
      </c>
      <c r="G9" s="1">
        <v>0.7</v>
      </c>
      <c r="H9" t="s">
        <v>36</v>
      </c>
      <c r="I9" t="s">
        <v>37</v>
      </c>
      <c r="J9">
        <v>3.5</v>
      </c>
    </row>
    <row r="10" spans="1:10" x14ac:dyDescent="0.3">
      <c r="A10">
        <v>797</v>
      </c>
      <c r="B10" t="s">
        <v>33</v>
      </c>
      <c r="C10" t="s">
        <v>34</v>
      </c>
      <c r="D10">
        <v>2012</v>
      </c>
      <c r="E10" t="s">
        <v>38</v>
      </c>
      <c r="F10" t="s">
        <v>38</v>
      </c>
      <c r="G10" s="1">
        <v>0.63</v>
      </c>
      <c r="H10" t="s">
        <v>36</v>
      </c>
      <c r="I10" t="s">
        <v>39</v>
      </c>
      <c r="J10">
        <v>3.75</v>
      </c>
    </row>
    <row r="11" spans="1:10" x14ac:dyDescent="0.3">
      <c r="A11">
        <v>1011</v>
      </c>
      <c r="B11" t="s">
        <v>33</v>
      </c>
      <c r="C11" t="s">
        <v>34</v>
      </c>
      <c r="D11">
        <v>2013</v>
      </c>
      <c r="E11" t="s">
        <v>40</v>
      </c>
      <c r="F11" t="s">
        <v>40</v>
      </c>
      <c r="G11" s="1">
        <v>0.7</v>
      </c>
      <c r="H11" t="s">
        <v>36</v>
      </c>
      <c r="I11" t="s">
        <v>41</v>
      </c>
      <c r="J11">
        <v>2.75</v>
      </c>
    </row>
    <row r="12" spans="1:10" x14ac:dyDescent="0.3">
      <c r="A12">
        <v>1015</v>
      </c>
      <c r="B12" t="s">
        <v>33</v>
      </c>
      <c r="C12" t="s">
        <v>34</v>
      </c>
      <c r="D12">
        <v>2013</v>
      </c>
      <c r="E12" t="s">
        <v>42</v>
      </c>
      <c r="F12" t="s">
        <v>43</v>
      </c>
      <c r="G12" s="1">
        <v>0.7</v>
      </c>
      <c r="H12" t="s">
        <v>36</v>
      </c>
      <c r="I12" t="s">
        <v>44</v>
      </c>
      <c r="J12">
        <v>2.75</v>
      </c>
    </row>
    <row r="13" spans="1:10" x14ac:dyDescent="0.3">
      <c r="A13">
        <v>1011</v>
      </c>
      <c r="B13" t="s">
        <v>33</v>
      </c>
      <c r="C13" t="s">
        <v>34</v>
      </c>
      <c r="D13">
        <v>2013</v>
      </c>
      <c r="E13" t="s">
        <v>18</v>
      </c>
      <c r="F13" t="s">
        <v>45</v>
      </c>
      <c r="G13" s="1">
        <v>0.7</v>
      </c>
      <c r="H13" t="s">
        <v>36</v>
      </c>
      <c r="I13" t="s">
        <v>46</v>
      </c>
      <c r="J13">
        <v>3</v>
      </c>
    </row>
    <row r="14" spans="1:10" x14ac:dyDescent="0.3">
      <c r="A14">
        <v>1015</v>
      </c>
      <c r="B14" t="s">
        <v>33</v>
      </c>
      <c r="C14" t="s">
        <v>34</v>
      </c>
      <c r="D14">
        <v>2013</v>
      </c>
      <c r="E14" t="s">
        <v>47</v>
      </c>
      <c r="F14" t="s">
        <v>48</v>
      </c>
      <c r="G14" s="1">
        <v>0.7</v>
      </c>
      <c r="H14" t="s">
        <v>36</v>
      </c>
      <c r="I14" t="s">
        <v>49</v>
      </c>
      <c r="J14">
        <v>3</v>
      </c>
    </row>
    <row r="15" spans="1:10" x14ac:dyDescent="0.3">
      <c r="A15">
        <v>1011</v>
      </c>
      <c r="B15" t="s">
        <v>33</v>
      </c>
      <c r="C15" t="s">
        <v>34</v>
      </c>
      <c r="D15">
        <v>2013</v>
      </c>
      <c r="E15" t="s">
        <v>50</v>
      </c>
      <c r="F15" t="s">
        <v>50</v>
      </c>
      <c r="G15" s="1">
        <v>0.7</v>
      </c>
      <c r="H15" t="s">
        <v>36</v>
      </c>
      <c r="I15" t="s">
        <v>51</v>
      </c>
      <c r="J15">
        <v>3.25</v>
      </c>
    </row>
    <row r="16" spans="1:10" x14ac:dyDescent="0.3">
      <c r="A16">
        <v>1015</v>
      </c>
      <c r="B16" t="s">
        <v>33</v>
      </c>
      <c r="C16" t="s">
        <v>34</v>
      </c>
      <c r="D16">
        <v>2013</v>
      </c>
      <c r="E16" t="s">
        <v>52</v>
      </c>
      <c r="F16" t="s">
        <v>52</v>
      </c>
      <c r="G16" s="1">
        <v>0.7</v>
      </c>
      <c r="H16" t="s">
        <v>36</v>
      </c>
      <c r="I16" t="s">
        <v>53</v>
      </c>
      <c r="J16">
        <v>3.25</v>
      </c>
    </row>
    <row r="17" spans="1:10" x14ac:dyDescent="0.3">
      <c r="A17">
        <v>1019</v>
      </c>
      <c r="B17" t="s">
        <v>33</v>
      </c>
      <c r="C17" t="s">
        <v>34</v>
      </c>
      <c r="D17">
        <v>2013</v>
      </c>
      <c r="E17" t="s">
        <v>38</v>
      </c>
      <c r="F17" t="s">
        <v>54</v>
      </c>
      <c r="G17" s="1">
        <v>0.7</v>
      </c>
      <c r="H17" t="s">
        <v>36</v>
      </c>
      <c r="I17" t="s">
        <v>55</v>
      </c>
      <c r="J17">
        <v>3.25</v>
      </c>
    </row>
    <row r="18" spans="1:10" x14ac:dyDescent="0.3">
      <c r="A18">
        <v>1019</v>
      </c>
      <c r="B18" t="s">
        <v>33</v>
      </c>
      <c r="C18" t="s">
        <v>34</v>
      </c>
      <c r="D18">
        <v>2013</v>
      </c>
      <c r="E18" t="s">
        <v>38</v>
      </c>
      <c r="F18" t="s">
        <v>56</v>
      </c>
      <c r="G18" s="1">
        <v>0.7</v>
      </c>
      <c r="H18" t="s">
        <v>36</v>
      </c>
      <c r="I18" t="s">
        <v>57</v>
      </c>
      <c r="J18">
        <v>3.5</v>
      </c>
    </row>
    <row r="19" spans="1:10" x14ac:dyDescent="0.3">
      <c r="A19">
        <v>1011</v>
      </c>
      <c r="B19" t="s">
        <v>33</v>
      </c>
      <c r="C19" t="s">
        <v>34</v>
      </c>
      <c r="D19">
        <v>2013</v>
      </c>
      <c r="E19" t="s">
        <v>58</v>
      </c>
      <c r="F19" t="s">
        <v>59</v>
      </c>
      <c r="G19" s="1">
        <v>0.7</v>
      </c>
      <c r="H19" t="s">
        <v>36</v>
      </c>
      <c r="I19" t="s">
        <v>60</v>
      </c>
      <c r="J19">
        <v>3.75</v>
      </c>
    </row>
    <row r="20" spans="1:10" x14ac:dyDescent="0.3">
      <c r="A20">
        <v>1015</v>
      </c>
      <c r="B20" t="s">
        <v>33</v>
      </c>
      <c r="C20" t="s">
        <v>34</v>
      </c>
      <c r="D20">
        <v>2013</v>
      </c>
      <c r="E20" t="s">
        <v>24</v>
      </c>
      <c r="F20" t="s">
        <v>61</v>
      </c>
      <c r="G20" s="1">
        <v>0.7</v>
      </c>
      <c r="H20" t="s">
        <v>36</v>
      </c>
      <c r="I20" t="s">
        <v>62</v>
      </c>
      <c r="J20">
        <v>4</v>
      </c>
    </row>
    <row r="21" spans="1:10" x14ac:dyDescent="0.3">
      <c r="A21">
        <v>1019</v>
      </c>
      <c r="B21" t="s">
        <v>33</v>
      </c>
      <c r="C21" t="s">
        <v>34</v>
      </c>
      <c r="D21">
        <v>2013</v>
      </c>
      <c r="E21" t="s">
        <v>38</v>
      </c>
      <c r="F21" t="s">
        <v>56</v>
      </c>
      <c r="G21" s="1">
        <v>0.63</v>
      </c>
      <c r="H21" t="s">
        <v>13</v>
      </c>
      <c r="I21" t="s">
        <v>63</v>
      </c>
      <c r="J21">
        <v>4</v>
      </c>
    </row>
    <row r="22" spans="1:10" x14ac:dyDescent="0.3">
      <c r="A22">
        <v>1315</v>
      </c>
      <c r="B22" t="s">
        <v>33</v>
      </c>
      <c r="C22" t="s">
        <v>34</v>
      </c>
      <c r="D22">
        <v>2014</v>
      </c>
      <c r="E22" t="s">
        <v>24</v>
      </c>
      <c r="F22" t="s">
        <v>64</v>
      </c>
      <c r="G22" s="1">
        <v>0.7</v>
      </c>
      <c r="H22" t="s">
        <v>36</v>
      </c>
      <c r="I22" t="s">
        <v>65</v>
      </c>
      <c r="J22">
        <v>2.75</v>
      </c>
    </row>
    <row r="23" spans="1:10" x14ac:dyDescent="0.3">
      <c r="A23">
        <v>1315</v>
      </c>
      <c r="B23" t="s">
        <v>33</v>
      </c>
      <c r="C23" t="s">
        <v>34</v>
      </c>
      <c r="D23">
        <v>2014</v>
      </c>
      <c r="E23" t="s">
        <v>66</v>
      </c>
      <c r="F23" t="s">
        <v>66</v>
      </c>
      <c r="G23" s="1">
        <v>0.7</v>
      </c>
      <c r="H23" t="s">
        <v>36</v>
      </c>
      <c r="I23" t="s">
        <v>67</v>
      </c>
      <c r="J23">
        <v>3.5</v>
      </c>
    </row>
    <row r="24" spans="1:10" x14ac:dyDescent="0.3">
      <c r="A24">
        <v>1315</v>
      </c>
      <c r="B24" t="s">
        <v>33</v>
      </c>
      <c r="C24" t="s">
        <v>34</v>
      </c>
      <c r="D24">
        <v>2014</v>
      </c>
      <c r="E24" t="s">
        <v>24</v>
      </c>
      <c r="F24" t="s">
        <v>68</v>
      </c>
      <c r="G24" s="1">
        <v>0.7</v>
      </c>
      <c r="H24" t="s">
        <v>36</v>
      </c>
      <c r="I24" t="s">
        <v>69</v>
      </c>
      <c r="J24">
        <v>3.5</v>
      </c>
    </row>
    <row r="25" spans="1:10" x14ac:dyDescent="0.3">
      <c r="A25">
        <v>1319</v>
      </c>
      <c r="B25" t="s">
        <v>33</v>
      </c>
      <c r="C25" t="s">
        <v>34</v>
      </c>
      <c r="D25">
        <v>2014</v>
      </c>
      <c r="E25" t="s">
        <v>24</v>
      </c>
      <c r="F25" t="s">
        <v>70</v>
      </c>
      <c r="G25" s="1">
        <v>0.7</v>
      </c>
      <c r="H25" t="s">
        <v>36</v>
      </c>
      <c r="I25" t="s">
        <v>71</v>
      </c>
      <c r="J25">
        <v>3.75</v>
      </c>
    </row>
    <row r="26" spans="1:10" x14ac:dyDescent="0.3">
      <c r="A26">
        <v>1319</v>
      </c>
      <c r="B26" t="s">
        <v>33</v>
      </c>
      <c r="C26" t="s">
        <v>34</v>
      </c>
      <c r="D26">
        <v>2014</v>
      </c>
      <c r="E26" t="s">
        <v>38</v>
      </c>
      <c r="F26" t="s">
        <v>72</v>
      </c>
      <c r="G26" s="1">
        <v>0.7</v>
      </c>
      <c r="H26" t="s">
        <v>36</v>
      </c>
      <c r="I26" t="s">
        <v>73</v>
      </c>
      <c r="J26">
        <v>4</v>
      </c>
    </row>
    <row r="27" spans="1:10" x14ac:dyDescent="0.3">
      <c r="A27">
        <v>1676</v>
      </c>
      <c r="B27" t="s">
        <v>33</v>
      </c>
      <c r="C27" t="s">
        <v>34</v>
      </c>
      <c r="D27">
        <v>2015</v>
      </c>
      <c r="E27" t="s">
        <v>74</v>
      </c>
      <c r="F27" t="s">
        <v>75</v>
      </c>
      <c r="G27" s="1">
        <v>0.7</v>
      </c>
      <c r="H27" t="s">
        <v>36</v>
      </c>
      <c r="I27" t="s">
        <v>76</v>
      </c>
      <c r="J27">
        <v>2.75</v>
      </c>
    </row>
    <row r="28" spans="1:10" x14ac:dyDescent="0.3">
      <c r="A28">
        <v>1676</v>
      </c>
      <c r="B28" t="s">
        <v>33</v>
      </c>
      <c r="C28" t="s">
        <v>34</v>
      </c>
      <c r="D28">
        <v>2015</v>
      </c>
      <c r="E28" t="s">
        <v>74</v>
      </c>
      <c r="F28" t="s">
        <v>77</v>
      </c>
      <c r="G28" s="1">
        <v>0.7</v>
      </c>
      <c r="H28" t="s">
        <v>36</v>
      </c>
      <c r="I28" t="s">
        <v>78</v>
      </c>
      <c r="J28">
        <v>3</v>
      </c>
    </row>
    <row r="29" spans="1:10" x14ac:dyDescent="0.3">
      <c r="A29">
        <v>1680</v>
      </c>
      <c r="B29" t="s">
        <v>33</v>
      </c>
      <c r="C29" t="s">
        <v>34</v>
      </c>
      <c r="D29">
        <v>2015</v>
      </c>
      <c r="E29" t="s">
        <v>74</v>
      </c>
      <c r="F29" t="s">
        <v>79</v>
      </c>
      <c r="G29" s="1">
        <v>0.7</v>
      </c>
      <c r="H29" t="s">
        <v>36</v>
      </c>
      <c r="I29" t="s">
        <v>80</v>
      </c>
      <c r="J29">
        <v>3.5</v>
      </c>
    </row>
    <row r="30" spans="1:10" x14ac:dyDescent="0.3">
      <c r="A30">
        <v>1704</v>
      </c>
      <c r="B30" t="s">
        <v>33</v>
      </c>
      <c r="C30" t="s">
        <v>34</v>
      </c>
      <c r="D30">
        <v>2015</v>
      </c>
      <c r="E30" t="s">
        <v>38</v>
      </c>
      <c r="F30" t="s">
        <v>81</v>
      </c>
      <c r="G30" s="1">
        <v>0.7</v>
      </c>
      <c r="H30" t="s">
        <v>36</v>
      </c>
      <c r="I30" t="s">
        <v>82</v>
      </c>
      <c r="J30">
        <v>3.5</v>
      </c>
    </row>
    <row r="31" spans="1:10" x14ac:dyDescent="0.3">
      <c r="A31">
        <v>1876</v>
      </c>
      <c r="B31" t="s">
        <v>33</v>
      </c>
      <c r="C31" t="s">
        <v>34</v>
      </c>
      <c r="D31">
        <v>2016</v>
      </c>
      <c r="E31" t="s">
        <v>83</v>
      </c>
      <c r="F31" t="s">
        <v>84</v>
      </c>
      <c r="G31" s="1">
        <v>0.63</v>
      </c>
      <c r="H31" t="s">
        <v>36</v>
      </c>
      <c r="I31" t="s">
        <v>85</v>
      </c>
      <c r="J31">
        <v>3.75</v>
      </c>
    </row>
    <row r="32" spans="1:10" x14ac:dyDescent="0.3">
      <c r="A32">
        <v>2206</v>
      </c>
      <c r="B32" t="s">
        <v>33</v>
      </c>
      <c r="C32" t="s">
        <v>34</v>
      </c>
      <c r="D32">
        <v>2018</v>
      </c>
      <c r="E32" t="s">
        <v>24</v>
      </c>
      <c r="F32" t="s">
        <v>86</v>
      </c>
      <c r="G32" s="1">
        <v>0.7</v>
      </c>
      <c r="H32" t="s">
        <v>36</v>
      </c>
      <c r="I32" t="s">
        <v>87</v>
      </c>
      <c r="J32">
        <v>3.5</v>
      </c>
    </row>
    <row r="33" spans="1:10" x14ac:dyDescent="0.3">
      <c r="A33">
        <v>2206</v>
      </c>
      <c r="B33" t="s">
        <v>33</v>
      </c>
      <c r="C33" t="s">
        <v>34</v>
      </c>
      <c r="D33">
        <v>2018</v>
      </c>
      <c r="E33" t="s">
        <v>38</v>
      </c>
      <c r="F33" t="s">
        <v>88</v>
      </c>
      <c r="G33" s="1">
        <v>0.63</v>
      </c>
      <c r="H33" t="s">
        <v>36</v>
      </c>
      <c r="I33" t="s">
        <v>89</v>
      </c>
      <c r="J33">
        <v>3.75</v>
      </c>
    </row>
    <row r="34" spans="1:10" x14ac:dyDescent="0.3">
      <c r="A34">
        <v>2648</v>
      </c>
      <c r="B34" t="s">
        <v>33</v>
      </c>
      <c r="C34" t="s">
        <v>34</v>
      </c>
      <c r="D34">
        <v>2021</v>
      </c>
      <c r="E34" t="s">
        <v>90</v>
      </c>
      <c r="F34" t="s">
        <v>91</v>
      </c>
      <c r="G34" s="1">
        <v>0.7</v>
      </c>
      <c r="H34" t="s">
        <v>36</v>
      </c>
      <c r="I34" t="s">
        <v>92</v>
      </c>
      <c r="J34">
        <v>4</v>
      </c>
    </row>
    <row r="35" spans="1:10" x14ac:dyDescent="0.3">
      <c r="A35">
        <v>1462</v>
      </c>
      <c r="B35" t="s">
        <v>93</v>
      </c>
      <c r="C35" t="s">
        <v>10</v>
      </c>
      <c r="D35">
        <v>2015</v>
      </c>
      <c r="E35" t="s">
        <v>38</v>
      </c>
      <c r="F35" t="s">
        <v>94</v>
      </c>
      <c r="G35" s="1">
        <v>0.7</v>
      </c>
      <c r="H35" t="s">
        <v>95</v>
      </c>
      <c r="I35" t="s">
        <v>96</v>
      </c>
      <c r="J35">
        <v>3.75</v>
      </c>
    </row>
    <row r="36" spans="1:10" x14ac:dyDescent="0.3">
      <c r="A36">
        <v>1470</v>
      </c>
      <c r="B36" t="s">
        <v>93</v>
      </c>
      <c r="C36" t="s">
        <v>10</v>
      </c>
      <c r="D36">
        <v>2015</v>
      </c>
      <c r="E36" t="s">
        <v>38</v>
      </c>
      <c r="F36" t="s">
        <v>97</v>
      </c>
      <c r="G36" s="1">
        <v>0.7</v>
      </c>
      <c r="H36" t="s">
        <v>95</v>
      </c>
      <c r="I36" t="s">
        <v>98</v>
      </c>
      <c r="J36">
        <v>3.75</v>
      </c>
    </row>
    <row r="37" spans="1:10" x14ac:dyDescent="0.3">
      <c r="A37">
        <v>2462</v>
      </c>
      <c r="B37" t="s">
        <v>93</v>
      </c>
      <c r="C37" t="s">
        <v>10</v>
      </c>
      <c r="D37">
        <v>2020</v>
      </c>
      <c r="E37" t="s">
        <v>90</v>
      </c>
      <c r="F37" t="s">
        <v>99</v>
      </c>
      <c r="G37" s="1">
        <v>0.74</v>
      </c>
      <c r="H37" t="s">
        <v>95</v>
      </c>
      <c r="I37" t="s">
        <v>100</v>
      </c>
      <c r="J37">
        <v>3.25</v>
      </c>
    </row>
    <row r="38" spans="1:10" x14ac:dyDescent="0.3">
      <c r="A38">
        <v>2470</v>
      </c>
      <c r="B38" t="s">
        <v>93</v>
      </c>
      <c r="C38" t="s">
        <v>10</v>
      </c>
      <c r="D38">
        <v>2020</v>
      </c>
      <c r="E38" t="s">
        <v>38</v>
      </c>
      <c r="F38" t="s">
        <v>101</v>
      </c>
      <c r="G38" s="1">
        <v>0.7</v>
      </c>
      <c r="H38" t="s">
        <v>95</v>
      </c>
      <c r="I38" t="s">
        <v>102</v>
      </c>
      <c r="J38">
        <v>3.5</v>
      </c>
    </row>
    <row r="39" spans="1:10" x14ac:dyDescent="0.3">
      <c r="A39">
        <v>705</v>
      </c>
      <c r="B39" t="s">
        <v>103</v>
      </c>
      <c r="C39" t="s">
        <v>21</v>
      </c>
      <c r="D39">
        <v>2011</v>
      </c>
      <c r="E39" t="s">
        <v>21</v>
      </c>
      <c r="F39" t="s">
        <v>104</v>
      </c>
      <c r="G39" s="1">
        <v>0.6</v>
      </c>
      <c r="H39" t="s">
        <v>13</v>
      </c>
      <c r="I39" t="s">
        <v>105</v>
      </c>
      <c r="J39">
        <v>2.75</v>
      </c>
    </row>
    <row r="40" spans="1:10" x14ac:dyDescent="0.3">
      <c r="A40">
        <v>705</v>
      </c>
      <c r="B40" t="s">
        <v>103</v>
      </c>
      <c r="C40" t="s">
        <v>21</v>
      </c>
      <c r="D40">
        <v>2011</v>
      </c>
      <c r="E40" t="s">
        <v>21</v>
      </c>
      <c r="F40" t="s">
        <v>106</v>
      </c>
      <c r="G40" s="1">
        <v>0.8</v>
      </c>
      <c r="H40" t="s">
        <v>13</v>
      </c>
      <c r="I40" t="s">
        <v>107</v>
      </c>
      <c r="J40">
        <v>3.25</v>
      </c>
    </row>
    <row r="41" spans="1:10" x14ac:dyDescent="0.3">
      <c r="A41">
        <v>705</v>
      </c>
      <c r="B41" t="s">
        <v>103</v>
      </c>
      <c r="C41" t="s">
        <v>21</v>
      </c>
      <c r="D41">
        <v>2011</v>
      </c>
      <c r="E41" t="s">
        <v>21</v>
      </c>
      <c r="F41" t="s">
        <v>104</v>
      </c>
      <c r="G41" s="1">
        <v>0.88</v>
      </c>
      <c r="H41" t="s">
        <v>13</v>
      </c>
      <c r="I41" t="s">
        <v>108</v>
      </c>
      <c r="J41">
        <v>3.5</v>
      </c>
    </row>
    <row r="42" spans="1:10" x14ac:dyDescent="0.3">
      <c r="A42">
        <v>705</v>
      </c>
      <c r="B42" t="s">
        <v>103</v>
      </c>
      <c r="C42" t="s">
        <v>21</v>
      </c>
      <c r="D42">
        <v>2011</v>
      </c>
      <c r="E42" t="s">
        <v>21</v>
      </c>
      <c r="F42" t="s">
        <v>109</v>
      </c>
      <c r="G42" s="1">
        <v>0.72</v>
      </c>
      <c r="H42" t="s">
        <v>13</v>
      </c>
      <c r="I42" t="s">
        <v>110</v>
      </c>
      <c r="J42">
        <v>3.5</v>
      </c>
    </row>
    <row r="43" spans="1:10" x14ac:dyDescent="0.3">
      <c r="A43">
        <v>2438</v>
      </c>
      <c r="B43" t="s">
        <v>111</v>
      </c>
      <c r="C43" t="s">
        <v>112</v>
      </c>
      <c r="D43">
        <v>2019</v>
      </c>
      <c r="E43" t="s">
        <v>112</v>
      </c>
      <c r="F43" t="s">
        <v>113</v>
      </c>
      <c r="G43" s="1">
        <v>0.7</v>
      </c>
      <c r="H43" t="s">
        <v>95</v>
      </c>
      <c r="I43" t="s">
        <v>114</v>
      </c>
      <c r="J43">
        <v>2.5</v>
      </c>
    </row>
    <row r="44" spans="1:10" x14ac:dyDescent="0.3">
      <c r="A44">
        <v>2438</v>
      </c>
      <c r="B44" t="s">
        <v>111</v>
      </c>
      <c r="C44" t="s">
        <v>112</v>
      </c>
      <c r="D44">
        <v>2019</v>
      </c>
      <c r="E44" t="s">
        <v>112</v>
      </c>
      <c r="F44" t="s">
        <v>115</v>
      </c>
      <c r="G44" s="1">
        <v>0.7</v>
      </c>
      <c r="H44" t="s">
        <v>95</v>
      </c>
      <c r="I44" t="s">
        <v>116</v>
      </c>
      <c r="J44">
        <v>2.75</v>
      </c>
    </row>
    <row r="45" spans="1:10" x14ac:dyDescent="0.3">
      <c r="A45">
        <v>2442</v>
      </c>
      <c r="B45" t="s">
        <v>111</v>
      </c>
      <c r="C45" t="s">
        <v>112</v>
      </c>
      <c r="D45">
        <v>2019</v>
      </c>
      <c r="E45" t="s">
        <v>112</v>
      </c>
      <c r="F45" t="s">
        <v>117</v>
      </c>
      <c r="G45" s="1">
        <v>0.7</v>
      </c>
      <c r="H45" t="s">
        <v>95</v>
      </c>
      <c r="I45" t="s">
        <v>118</v>
      </c>
      <c r="J45">
        <v>2.75</v>
      </c>
    </row>
    <row r="46" spans="1:10" x14ac:dyDescent="0.3">
      <c r="A46">
        <v>2438</v>
      </c>
      <c r="B46" t="s">
        <v>111</v>
      </c>
      <c r="C46" t="s">
        <v>112</v>
      </c>
      <c r="D46">
        <v>2019</v>
      </c>
      <c r="E46" t="s">
        <v>112</v>
      </c>
      <c r="F46" t="s">
        <v>119</v>
      </c>
      <c r="G46" s="1">
        <v>0.7</v>
      </c>
      <c r="H46" t="s">
        <v>95</v>
      </c>
      <c r="I46" t="s">
        <v>120</v>
      </c>
      <c r="J46">
        <v>3</v>
      </c>
    </row>
    <row r="47" spans="1:10" x14ac:dyDescent="0.3">
      <c r="A47">
        <v>370</v>
      </c>
      <c r="B47" t="s">
        <v>121</v>
      </c>
      <c r="C47" t="s">
        <v>58</v>
      </c>
      <c r="D47">
        <v>2009</v>
      </c>
      <c r="E47" t="s">
        <v>58</v>
      </c>
      <c r="F47" t="s">
        <v>122</v>
      </c>
      <c r="G47" s="1">
        <v>0.55000000000000004</v>
      </c>
      <c r="H47" t="s">
        <v>123</v>
      </c>
      <c r="I47" t="s">
        <v>124</v>
      </c>
      <c r="J47">
        <v>2.75</v>
      </c>
    </row>
    <row r="48" spans="1:10" x14ac:dyDescent="0.3">
      <c r="A48">
        <v>370</v>
      </c>
      <c r="B48" t="s">
        <v>121</v>
      </c>
      <c r="C48" t="s">
        <v>58</v>
      </c>
      <c r="D48">
        <v>2009</v>
      </c>
      <c r="E48" t="s">
        <v>58</v>
      </c>
      <c r="F48" t="s">
        <v>122</v>
      </c>
      <c r="G48" s="1">
        <v>0.7</v>
      </c>
      <c r="H48" t="s">
        <v>123</v>
      </c>
      <c r="I48" t="s">
        <v>125</v>
      </c>
      <c r="J48">
        <v>3</v>
      </c>
    </row>
    <row r="49" spans="1:10" x14ac:dyDescent="0.3">
      <c r="A49">
        <v>316</v>
      </c>
      <c r="B49" t="s">
        <v>126</v>
      </c>
      <c r="C49" t="s">
        <v>90</v>
      </c>
      <c r="D49">
        <v>2009</v>
      </c>
      <c r="E49" t="s">
        <v>90</v>
      </c>
      <c r="F49" t="s">
        <v>127</v>
      </c>
      <c r="G49" s="1">
        <v>0.7</v>
      </c>
      <c r="H49" t="s">
        <v>13</v>
      </c>
      <c r="I49" t="s">
        <v>128</v>
      </c>
      <c r="J49">
        <v>3</v>
      </c>
    </row>
    <row r="50" spans="1:10" x14ac:dyDescent="0.3">
      <c r="A50">
        <v>502</v>
      </c>
      <c r="B50" t="s">
        <v>129</v>
      </c>
      <c r="C50" t="s">
        <v>130</v>
      </c>
      <c r="D50">
        <v>2010</v>
      </c>
      <c r="E50" t="s">
        <v>18</v>
      </c>
      <c r="F50" t="s">
        <v>131</v>
      </c>
      <c r="G50" s="1">
        <v>0.75</v>
      </c>
      <c r="H50" t="s">
        <v>36</v>
      </c>
      <c r="I50" t="s">
        <v>132</v>
      </c>
      <c r="J50">
        <v>2.75</v>
      </c>
    </row>
    <row r="51" spans="1:10" x14ac:dyDescent="0.3">
      <c r="A51">
        <v>508</v>
      </c>
      <c r="B51" t="s">
        <v>129</v>
      </c>
      <c r="C51" t="s">
        <v>130</v>
      </c>
      <c r="D51">
        <v>2010</v>
      </c>
      <c r="E51" t="s">
        <v>50</v>
      </c>
      <c r="F51" t="s">
        <v>133</v>
      </c>
      <c r="G51" s="1">
        <v>0.75</v>
      </c>
      <c r="H51" t="s">
        <v>36</v>
      </c>
      <c r="I51" t="s">
        <v>134</v>
      </c>
      <c r="J51">
        <v>2.75</v>
      </c>
    </row>
    <row r="52" spans="1:10" x14ac:dyDescent="0.3">
      <c r="A52">
        <v>636</v>
      </c>
      <c r="B52" t="s">
        <v>129</v>
      </c>
      <c r="C52" t="s">
        <v>130</v>
      </c>
      <c r="D52">
        <v>2011</v>
      </c>
      <c r="E52" t="s">
        <v>135</v>
      </c>
      <c r="F52" t="s">
        <v>136</v>
      </c>
      <c r="G52" s="1">
        <v>0.75</v>
      </c>
      <c r="H52" t="s">
        <v>36</v>
      </c>
      <c r="I52" t="s">
        <v>137</v>
      </c>
      <c r="J52">
        <v>3.75</v>
      </c>
    </row>
    <row r="53" spans="1:10" x14ac:dyDescent="0.3">
      <c r="A53">
        <v>1061</v>
      </c>
      <c r="B53" t="s">
        <v>138</v>
      </c>
      <c r="C53" t="s">
        <v>34</v>
      </c>
      <c r="D53">
        <v>2013</v>
      </c>
      <c r="E53" t="s">
        <v>24</v>
      </c>
      <c r="F53" t="s">
        <v>61</v>
      </c>
      <c r="G53" s="1">
        <v>0.75</v>
      </c>
      <c r="H53" t="s">
        <v>139</v>
      </c>
      <c r="I53" t="s">
        <v>140</v>
      </c>
      <c r="J53">
        <v>2.5</v>
      </c>
    </row>
    <row r="54" spans="1:10" x14ac:dyDescent="0.3">
      <c r="A54">
        <v>1173</v>
      </c>
      <c r="B54" t="s">
        <v>138</v>
      </c>
      <c r="C54" t="s">
        <v>34</v>
      </c>
      <c r="D54">
        <v>2013</v>
      </c>
      <c r="E54" t="s">
        <v>38</v>
      </c>
      <c r="F54" t="s">
        <v>141</v>
      </c>
      <c r="G54" s="1">
        <v>0.75</v>
      </c>
      <c r="H54" t="s">
        <v>139</v>
      </c>
      <c r="I54" t="s">
        <v>142</v>
      </c>
      <c r="J54">
        <v>2.5</v>
      </c>
    </row>
    <row r="55" spans="1:10" x14ac:dyDescent="0.3">
      <c r="A55">
        <v>1215</v>
      </c>
      <c r="B55" t="s">
        <v>138</v>
      </c>
      <c r="C55" t="s">
        <v>34</v>
      </c>
      <c r="D55">
        <v>2014</v>
      </c>
      <c r="E55" t="s">
        <v>143</v>
      </c>
      <c r="F55" t="s">
        <v>144</v>
      </c>
      <c r="G55" s="1">
        <v>0.65</v>
      </c>
      <c r="H55" t="s">
        <v>145</v>
      </c>
      <c r="I55" t="s">
        <v>146</v>
      </c>
      <c r="J55">
        <v>2.75</v>
      </c>
    </row>
    <row r="56" spans="1:10" x14ac:dyDescent="0.3">
      <c r="A56">
        <v>1215</v>
      </c>
      <c r="B56" t="s">
        <v>138</v>
      </c>
      <c r="C56" t="s">
        <v>34</v>
      </c>
      <c r="D56">
        <v>2014</v>
      </c>
      <c r="E56" t="s">
        <v>147</v>
      </c>
      <c r="F56" t="s">
        <v>147</v>
      </c>
      <c r="G56" s="1">
        <v>0.75</v>
      </c>
      <c r="H56" t="s">
        <v>148</v>
      </c>
      <c r="I56" t="s">
        <v>149</v>
      </c>
      <c r="J56">
        <v>2.75</v>
      </c>
    </row>
    <row r="57" spans="1:10" x14ac:dyDescent="0.3">
      <c r="A57">
        <v>1215</v>
      </c>
      <c r="B57" t="s">
        <v>138</v>
      </c>
      <c r="C57" t="s">
        <v>34</v>
      </c>
      <c r="D57">
        <v>2014</v>
      </c>
      <c r="E57" t="s">
        <v>18</v>
      </c>
      <c r="F57" t="s">
        <v>18</v>
      </c>
      <c r="G57" s="1">
        <v>0.75</v>
      </c>
      <c r="H57" t="s">
        <v>148</v>
      </c>
      <c r="I57" t="s">
        <v>150</v>
      </c>
      <c r="J57">
        <v>3</v>
      </c>
    </row>
    <row r="58" spans="1:10" x14ac:dyDescent="0.3">
      <c r="A58">
        <v>1992</v>
      </c>
      <c r="B58" t="s">
        <v>138</v>
      </c>
      <c r="C58" t="s">
        <v>34</v>
      </c>
      <c r="D58">
        <v>2017</v>
      </c>
      <c r="E58" t="s">
        <v>90</v>
      </c>
      <c r="F58" t="s">
        <v>151</v>
      </c>
      <c r="G58" s="1">
        <v>0.75</v>
      </c>
      <c r="H58" t="s">
        <v>145</v>
      </c>
      <c r="I58" t="s">
        <v>152</v>
      </c>
      <c r="J58">
        <v>3.5</v>
      </c>
    </row>
    <row r="59" spans="1:10" x14ac:dyDescent="0.3">
      <c r="A59">
        <v>1944</v>
      </c>
      <c r="B59" t="s">
        <v>153</v>
      </c>
      <c r="C59" t="s">
        <v>154</v>
      </c>
      <c r="D59">
        <v>2017</v>
      </c>
      <c r="E59" t="s">
        <v>58</v>
      </c>
      <c r="F59" t="s">
        <v>155</v>
      </c>
      <c r="G59" s="1">
        <v>0.7</v>
      </c>
      <c r="H59" t="s">
        <v>13</v>
      </c>
      <c r="I59" t="s">
        <v>156</v>
      </c>
      <c r="J59">
        <v>3.5</v>
      </c>
    </row>
    <row r="60" spans="1:10" x14ac:dyDescent="0.3">
      <c r="A60">
        <v>1944</v>
      </c>
      <c r="B60" t="s">
        <v>153</v>
      </c>
      <c r="C60" t="s">
        <v>154</v>
      </c>
      <c r="D60">
        <v>2017</v>
      </c>
      <c r="E60" t="s">
        <v>157</v>
      </c>
      <c r="F60" t="s">
        <v>158</v>
      </c>
      <c r="G60" s="1">
        <v>0.7</v>
      </c>
      <c r="H60" t="s">
        <v>13</v>
      </c>
      <c r="I60" t="s">
        <v>159</v>
      </c>
      <c r="J60">
        <v>3.5</v>
      </c>
    </row>
    <row r="61" spans="1:10" x14ac:dyDescent="0.3">
      <c r="A61">
        <v>1944</v>
      </c>
      <c r="B61" t="s">
        <v>153</v>
      </c>
      <c r="C61" t="s">
        <v>154</v>
      </c>
      <c r="D61">
        <v>2017</v>
      </c>
      <c r="E61" t="s">
        <v>11</v>
      </c>
      <c r="F61" t="s">
        <v>160</v>
      </c>
      <c r="G61" s="1">
        <v>0.7</v>
      </c>
      <c r="H61" t="s">
        <v>13</v>
      </c>
      <c r="I61" t="s">
        <v>161</v>
      </c>
      <c r="J61">
        <v>3.5</v>
      </c>
    </row>
    <row r="62" spans="1:10" x14ac:dyDescent="0.3">
      <c r="A62">
        <v>1944</v>
      </c>
      <c r="B62" t="s">
        <v>153</v>
      </c>
      <c r="C62" t="s">
        <v>154</v>
      </c>
      <c r="D62">
        <v>2017</v>
      </c>
      <c r="E62" t="s">
        <v>147</v>
      </c>
      <c r="F62" t="s">
        <v>162</v>
      </c>
      <c r="G62" s="1">
        <v>0.7</v>
      </c>
      <c r="H62" t="s">
        <v>13</v>
      </c>
      <c r="I62" t="s">
        <v>163</v>
      </c>
      <c r="J62">
        <v>3.5</v>
      </c>
    </row>
    <row r="63" spans="1:10" x14ac:dyDescent="0.3">
      <c r="A63">
        <v>1125</v>
      </c>
      <c r="B63" t="s">
        <v>164</v>
      </c>
      <c r="C63" t="s">
        <v>10</v>
      </c>
      <c r="D63">
        <v>2013</v>
      </c>
      <c r="E63" t="s">
        <v>24</v>
      </c>
      <c r="F63" t="s">
        <v>165</v>
      </c>
      <c r="G63" s="1">
        <v>0.6</v>
      </c>
      <c r="H63" t="s">
        <v>36</v>
      </c>
      <c r="I63" t="s">
        <v>166</v>
      </c>
      <c r="J63">
        <v>2.5</v>
      </c>
    </row>
    <row r="64" spans="1:10" x14ac:dyDescent="0.3">
      <c r="A64">
        <v>1125</v>
      </c>
      <c r="B64" t="s">
        <v>164</v>
      </c>
      <c r="C64" t="s">
        <v>10</v>
      </c>
      <c r="D64">
        <v>2013</v>
      </c>
      <c r="E64" t="s">
        <v>15</v>
      </c>
      <c r="F64" t="s">
        <v>167</v>
      </c>
      <c r="G64" s="1">
        <v>0.6</v>
      </c>
      <c r="H64" t="s">
        <v>36</v>
      </c>
      <c r="I64" t="s">
        <v>168</v>
      </c>
      <c r="J64">
        <v>3</v>
      </c>
    </row>
    <row r="65" spans="1:10" x14ac:dyDescent="0.3">
      <c r="A65">
        <v>1133</v>
      </c>
      <c r="B65" t="s">
        <v>164</v>
      </c>
      <c r="C65" t="s">
        <v>10</v>
      </c>
      <c r="D65">
        <v>2013</v>
      </c>
      <c r="E65" t="s">
        <v>35</v>
      </c>
      <c r="F65" t="s">
        <v>169</v>
      </c>
      <c r="G65" s="1">
        <v>0.6</v>
      </c>
      <c r="H65" t="s">
        <v>36</v>
      </c>
      <c r="I65" t="s">
        <v>170</v>
      </c>
      <c r="J65">
        <v>3</v>
      </c>
    </row>
    <row r="66" spans="1:10" x14ac:dyDescent="0.3">
      <c r="A66">
        <v>1129</v>
      </c>
      <c r="B66" t="s">
        <v>164</v>
      </c>
      <c r="C66" t="s">
        <v>10</v>
      </c>
      <c r="D66">
        <v>2013</v>
      </c>
      <c r="E66" t="s">
        <v>35</v>
      </c>
      <c r="F66" t="s">
        <v>171</v>
      </c>
      <c r="G66" s="1">
        <v>0.8</v>
      </c>
      <c r="H66" t="s">
        <v>36</v>
      </c>
      <c r="I66" t="s">
        <v>172</v>
      </c>
      <c r="J66">
        <v>3.25</v>
      </c>
    </row>
    <row r="67" spans="1:10" x14ac:dyDescent="0.3">
      <c r="A67">
        <v>1133</v>
      </c>
      <c r="B67" t="s">
        <v>164</v>
      </c>
      <c r="C67" t="s">
        <v>10</v>
      </c>
      <c r="D67">
        <v>2013</v>
      </c>
      <c r="E67" t="s">
        <v>38</v>
      </c>
      <c r="F67" t="s">
        <v>173</v>
      </c>
      <c r="G67" s="1">
        <v>0.6</v>
      </c>
      <c r="H67" t="s">
        <v>36</v>
      </c>
      <c r="I67" t="s">
        <v>174</v>
      </c>
      <c r="J67">
        <v>3.25</v>
      </c>
    </row>
    <row r="68" spans="1:10" x14ac:dyDescent="0.3">
      <c r="A68">
        <v>1732</v>
      </c>
      <c r="B68" t="s">
        <v>164</v>
      </c>
      <c r="C68" t="s">
        <v>10</v>
      </c>
      <c r="D68">
        <v>2016</v>
      </c>
      <c r="E68" t="s">
        <v>35</v>
      </c>
      <c r="F68" t="s">
        <v>175</v>
      </c>
      <c r="G68" s="1">
        <v>0.6</v>
      </c>
      <c r="H68" t="s">
        <v>13</v>
      </c>
      <c r="I68" t="s">
        <v>176</v>
      </c>
      <c r="J68">
        <v>2.5</v>
      </c>
    </row>
    <row r="69" spans="1:10" x14ac:dyDescent="0.3">
      <c r="A69">
        <v>1732</v>
      </c>
      <c r="B69" t="s">
        <v>164</v>
      </c>
      <c r="C69" t="s">
        <v>10</v>
      </c>
      <c r="D69">
        <v>2016</v>
      </c>
      <c r="E69" t="s">
        <v>38</v>
      </c>
      <c r="F69" t="s">
        <v>177</v>
      </c>
      <c r="G69" s="1">
        <v>0.6</v>
      </c>
      <c r="H69" t="s">
        <v>13</v>
      </c>
      <c r="I69" t="s">
        <v>178</v>
      </c>
      <c r="J69">
        <v>2.5</v>
      </c>
    </row>
    <row r="70" spans="1:10" x14ac:dyDescent="0.3">
      <c r="A70">
        <v>1728</v>
      </c>
      <c r="B70" t="s">
        <v>164</v>
      </c>
      <c r="C70" t="s">
        <v>10</v>
      </c>
      <c r="D70">
        <v>2016</v>
      </c>
      <c r="E70" t="s">
        <v>157</v>
      </c>
      <c r="F70" t="s">
        <v>179</v>
      </c>
      <c r="G70" s="1">
        <v>0.6</v>
      </c>
      <c r="H70" t="s">
        <v>13</v>
      </c>
      <c r="I70" t="s">
        <v>180</v>
      </c>
      <c r="J70">
        <v>2.75</v>
      </c>
    </row>
    <row r="71" spans="1:10" x14ac:dyDescent="0.3">
      <c r="A71">
        <v>1732</v>
      </c>
      <c r="B71" t="s">
        <v>164</v>
      </c>
      <c r="C71" t="s">
        <v>10</v>
      </c>
      <c r="D71">
        <v>2016</v>
      </c>
      <c r="E71" t="s">
        <v>58</v>
      </c>
      <c r="F71" t="s">
        <v>181</v>
      </c>
      <c r="G71" s="1">
        <v>0.6</v>
      </c>
      <c r="H71" t="s">
        <v>13</v>
      </c>
      <c r="I71" t="s">
        <v>182</v>
      </c>
      <c r="J71">
        <v>2.75</v>
      </c>
    </row>
    <row r="72" spans="1:10" x14ac:dyDescent="0.3">
      <c r="A72">
        <v>1728</v>
      </c>
      <c r="B72" t="s">
        <v>164</v>
      </c>
      <c r="C72" t="s">
        <v>10</v>
      </c>
      <c r="D72">
        <v>2016</v>
      </c>
      <c r="E72" t="s">
        <v>38</v>
      </c>
      <c r="F72" t="s">
        <v>183</v>
      </c>
      <c r="G72" s="1">
        <v>0.6</v>
      </c>
      <c r="H72" t="s">
        <v>13</v>
      </c>
      <c r="I72" t="s">
        <v>184</v>
      </c>
      <c r="J72">
        <v>3</v>
      </c>
    </row>
    <row r="73" spans="1:10" x14ac:dyDescent="0.3">
      <c r="A73">
        <v>2044</v>
      </c>
      <c r="B73" t="s">
        <v>164</v>
      </c>
      <c r="C73" t="s">
        <v>10</v>
      </c>
      <c r="D73">
        <v>2018</v>
      </c>
      <c r="E73" t="s">
        <v>15</v>
      </c>
      <c r="F73" t="s">
        <v>185</v>
      </c>
      <c r="G73" s="1">
        <v>0.7</v>
      </c>
      <c r="H73" t="s">
        <v>13</v>
      </c>
      <c r="I73" t="s">
        <v>186</v>
      </c>
      <c r="J73">
        <v>3</v>
      </c>
    </row>
    <row r="74" spans="1:10" x14ac:dyDescent="0.3">
      <c r="A74">
        <v>147</v>
      </c>
      <c r="B74" t="s">
        <v>187</v>
      </c>
      <c r="C74" t="s">
        <v>10</v>
      </c>
      <c r="D74">
        <v>2007</v>
      </c>
      <c r="E74" t="s">
        <v>24</v>
      </c>
      <c r="F74" t="s">
        <v>188</v>
      </c>
      <c r="G74" s="1">
        <v>0.7</v>
      </c>
      <c r="H74" t="s">
        <v>123</v>
      </c>
      <c r="I74" t="s">
        <v>189</v>
      </c>
      <c r="J74">
        <v>3</v>
      </c>
    </row>
    <row r="75" spans="1:10" x14ac:dyDescent="0.3">
      <c r="A75">
        <v>129</v>
      </c>
      <c r="B75" t="s">
        <v>187</v>
      </c>
      <c r="C75" t="s">
        <v>10</v>
      </c>
      <c r="D75">
        <v>2007</v>
      </c>
      <c r="E75" t="s">
        <v>18</v>
      </c>
      <c r="F75" t="s">
        <v>18</v>
      </c>
      <c r="G75" s="1">
        <v>0.7</v>
      </c>
      <c r="H75" t="s">
        <v>123</v>
      </c>
      <c r="I75" t="s">
        <v>190</v>
      </c>
      <c r="J75">
        <v>3.5</v>
      </c>
    </row>
    <row r="76" spans="1:10" x14ac:dyDescent="0.3">
      <c r="A76">
        <v>175</v>
      </c>
      <c r="B76" t="s">
        <v>187</v>
      </c>
      <c r="C76" t="s">
        <v>10</v>
      </c>
      <c r="D76">
        <v>2007</v>
      </c>
      <c r="E76" t="s">
        <v>24</v>
      </c>
      <c r="F76" t="s">
        <v>191</v>
      </c>
      <c r="G76" s="1">
        <v>0.7</v>
      </c>
      <c r="H76" t="s">
        <v>123</v>
      </c>
      <c r="I76" t="s">
        <v>192</v>
      </c>
      <c r="J76">
        <v>3.75</v>
      </c>
    </row>
    <row r="77" spans="1:10" x14ac:dyDescent="0.3">
      <c r="A77">
        <v>304</v>
      </c>
      <c r="B77" t="s">
        <v>187</v>
      </c>
      <c r="C77" t="s">
        <v>10</v>
      </c>
      <c r="D77">
        <v>2008</v>
      </c>
      <c r="E77" t="s">
        <v>135</v>
      </c>
      <c r="F77" t="s">
        <v>193</v>
      </c>
      <c r="G77" s="1">
        <v>0.7</v>
      </c>
      <c r="H77" t="s">
        <v>123</v>
      </c>
      <c r="I77" t="s">
        <v>194</v>
      </c>
      <c r="J77">
        <v>2.75</v>
      </c>
    </row>
    <row r="78" spans="1:10" x14ac:dyDescent="0.3">
      <c r="A78">
        <v>363</v>
      </c>
      <c r="B78" t="s">
        <v>187</v>
      </c>
      <c r="C78" t="s">
        <v>10</v>
      </c>
      <c r="D78">
        <v>2009</v>
      </c>
      <c r="E78" t="s">
        <v>24</v>
      </c>
      <c r="F78" t="s">
        <v>195</v>
      </c>
      <c r="G78" s="1">
        <v>0.7</v>
      </c>
      <c r="H78" t="s">
        <v>123</v>
      </c>
      <c r="I78" t="s">
        <v>196</v>
      </c>
      <c r="J78">
        <v>3</v>
      </c>
    </row>
    <row r="79" spans="1:10" x14ac:dyDescent="0.3">
      <c r="A79">
        <v>544</v>
      </c>
      <c r="B79" t="s">
        <v>187</v>
      </c>
      <c r="C79" t="s">
        <v>10</v>
      </c>
      <c r="D79">
        <v>2010</v>
      </c>
      <c r="E79" t="s">
        <v>24</v>
      </c>
      <c r="F79" t="s">
        <v>61</v>
      </c>
      <c r="G79" s="1">
        <v>0.7</v>
      </c>
      <c r="H79" t="s">
        <v>123</v>
      </c>
      <c r="I79" t="s">
        <v>197</v>
      </c>
      <c r="J79">
        <v>3</v>
      </c>
    </row>
    <row r="80" spans="1:10" x14ac:dyDescent="0.3">
      <c r="A80">
        <v>470</v>
      </c>
      <c r="B80" t="s">
        <v>187</v>
      </c>
      <c r="C80" t="s">
        <v>10</v>
      </c>
      <c r="D80">
        <v>2010</v>
      </c>
      <c r="E80" t="s">
        <v>15</v>
      </c>
      <c r="F80" t="s">
        <v>198</v>
      </c>
      <c r="G80" s="1">
        <v>0.7</v>
      </c>
      <c r="H80" t="s">
        <v>123</v>
      </c>
      <c r="I80" t="s">
        <v>199</v>
      </c>
      <c r="J80">
        <v>3.75</v>
      </c>
    </row>
    <row r="81" spans="1:10" x14ac:dyDescent="0.3">
      <c r="A81">
        <v>470</v>
      </c>
      <c r="B81" t="s">
        <v>187</v>
      </c>
      <c r="C81" t="s">
        <v>10</v>
      </c>
      <c r="D81">
        <v>2010</v>
      </c>
      <c r="E81" t="s">
        <v>58</v>
      </c>
      <c r="F81" t="s">
        <v>200</v>
      </c>
      <c r="G81" s="1">
        <v>0.7</v>
      </c>
      <c r="H81" t="s">
        <v>123</v>
      </c>
      <c r="I81" t="s">
        <v>201</v>
      </c>
      <c r="J81">
        <v>4</v>
      </c>
    </row>
    <row r="82" spans="1:10" x14ac:dyDescent="0.3">
      <c r="A82">
        <v>725</v>
      </c>
      <c r="B82" t="s">
        <v>187</v>
      </c>
      <c r="C82" t="s">
        <v>10</v>
      </c>
      <c r="D82">
        <v>2011</v>
      </c>
      <c r="E82" t="s">
        <v>52</v>
      </c>
      <c r="F82" t="s">
        <v>202</v>
      </c>
      <c r="G82" s="1">
        <v>0.7</v>
      </c>
      <c r="H82" t="s">
        <v>123</v>
      </c>
      <c r="I82" t="s">
        <v>203</v>
      </c>
      <c r="J82">
        <v>4</v>
      </c>
    </row>
    <row r="83" spans="1:10" x14ac:dyDescent="0.3">
      <c r="A83">
        <v>327</v>
      </c>
      <c r="B83" t="s">
        <v>204</v>
      </c>
      <c r="C83" t="s">
        <v>205</v>
      </c>
      <c r="D83">
        <v>2009</v>
      </c>
      <c r="E83" t="s">
        <v>58</v>
      </c>
      <c r="F83" t="s">
        <v>58</v>
      </c>
      <c r="G83" s="1">
        <v>0.7</v>
      </c>
      <c r="H83" t="s">
        <v>95</v>
      </c>
      <c r="I83" t="s">
        <v>206</v>
      </c>
      <c r="J83">
        <v>2.75</v>
      </c>
    </row>
    <row r="84" spans="1:10" x14ac:dyDescent="0.3">
      <c r="A84">
        <v>464</v>
      </c>
      <c r="B84" t="s">
        <v>204</v>
      </c>
      <c r="C84" t="s">
        <v>205</v>
      </c>
      <c r="D84">
        <v>2009</v>
      </c>
      <c r="E84" t="s">
        <v>58</v>
      </c>
      <c r="F84" t="s">
        <v>58</v>
      </c>
      <c r="G84" s="1">
        <v>0.85</v>
      </c>
      <c r="H84" t="s">
        <v>95</v>
      </c>
      <c r="I84" t="s">
        <v>207</v>
      </c>
      <c r="J84">
        <v>2.75</v>
      </c>
    </row>
    <row r="85" spans="1:10" x14ac:dyDescent="0.3">
      <c r="A85">
        <v>322</v>
      </c>
      <c r="B85" t="s">
        <v>204</v>
      </c>
      <c r="C85" t="s">
        <v>205</v>
      </c>
      <c r="D85">
        <v>2009</v>
      </c>
      <c r="E85" t="s">
        <v>208</v>
      </c>
      <c r="F85" t="s">
        <v>208</v>
      </c>
      <c r="G85" s="1">
        <v>0.7</v>
      </c>
      <c r="H85" t="s">
        <v>95</v>
      </c>
      <c r="I85" t="s">
        <v>209</v>
      </c>
      <c r="J85">
        <v>3</v>
      </c>
    </row>
    <row r="86" spans="1:10" x14ac:dyDescent="0.3">
      <c r="A86">
        <v>464</v>
      </c>
      <c r="B86" t="s">
        <v>204</v>
      </c>
      <c r="C86" t="s">
        <v>205</v>
      </c>
      <c r="D86">
        <v>2009</v>
      </c>
      <c r="E86" t="s">
        <v>208</v>
      </c>
      <c r="F86" t="s">
        <v>208</v>
      </c>
      <c r="G86" s="1">
        <v>0.85</v>
      </c>
      <c r="H86" t="s">
        <v>95</v>
      </c>
      <c r="I86" t="s">
        <v>210</v>
      </c>
      <c r="J86">
        <v>3</v>
      </c>
    </row>
    <row r="87" spans="1:10" x14ac:dyDescent="0.3">
      <c r="A87">
        <v>1964</v>
      </c>
      <c r="B87" t="s">
        <v>211</v>
      </c>
      <c r="C87" t="s">
        <v>212</v>
      </c>
      <c r="D87">
        <v>2017</v>
      </c>
      <c r="E87" t="s">
        <v>38</v>
      </c>
      <c r="F87" t="s">
        <v>213</v>
      </c>
      <c r="G87" s="1">
        <v>0.7</v>
      </c>
      <c r="I87" t="s">
        <v>214</v>
      </c>
      <c r="J87">
        <v>3</v>
      </c>
    </row>
    <row r="88" spans="1:10" x14ac:dyDescent="0.3">
      <c r="A88">
        <v>1964</v>
      </c>
      <c r="B88" t="s">
        <v>211</v>
      </c>
      <c r="C88" t="s">
        <v>212</v>
      </c>
      <c r="D88">
        <v>2017</v>
      </c>
      <c r="E88" t="s">
        <v>38</v>
      </c>
      <c r="F88" t="s">
        <v>215</v>
      </c>
      <c r="G88" s="1">
        <v>0.7</v>
      </c>
      <c r="I88" t="s">
        <v>216</v>
      </c>
      <c r="J88">
        <v>3.5</v>
      </c>
    </row>
    <row r="89" spans="1:10" x14ac:dyDescent="0.3">
      <c r="A89">
        <v>1145</v>
      </c>
      <c r="B89" t="s">
        <v>217</v>
      </c>
      <c r="C89" t="s">
        <v>38</v>
      </c>
      <c r="D89">
        <v>2013</v>
      </c>
      <c r="E89" t="s">
        <v>38</v>
      </c>
      <c r="F89" t="s">
        <v>218</v>
      </c>
      <c r="G89" s="1">
        <v>0.72</v>
      </c>
      <c r="H89" t="s">
        <v>13</v>
      </c>
      <c r="I89" t="s">
        <v>219</v>
      </c>
      <c r="J89">
        <v>3.25</v>
      </c>
    </row>
    <row r="90" spans="1:10" x14ac:dyDescent="0.3">
      <c r="A90">
        <v>1145</v>
      </c>
      <c r="B90" t="s">
        <v>217</v>
      </c>
      <c r="C90" t="s">
        <v>38</v>
      </c>
      <c r="D90">
        <v>2013</v>
      </c>
      <c r="E90" t="s">
        <v>38</v>
      </c>
      <c r="F90" t="s">
        <v>220</v>
      </c>
      <c r="G90" s="1">
        <v>0.73</v>
      </c>
      <c r="H90" t="s">
        <v>13</v>
      </c>
      <c r="I90" t="s">
        <v>221</v>
      </c>
      <c r="J90">
        <v>3.5</v>
      </c>
    </row>
    <row r="91" spans="1:10" x14ac:dyDescent="0.3">
      <c r="A91">
        <v>1494</v>
      </c>
      <c r="B91" t="s">
        <v>222</v>
      </c>
      <c r="C91" t="s">
        <v>223</v>
      </c>
      <c r="D91">
        <v>2015</v>
      </c>
      <c r="E91" t="s">
        <v>224</v>
      </c>
      <c r="F91" t="s">
        <v>224</v>
      </c>
      <c r="G91" s="1">
        <v>0.64</v>
      </c>
      <c r="H91" t="s">
        <v>36</v>
      </c>
      <c r="I91" t="s">
        <v>225</v>
      </c>
      <c r="J91">
        <v>3</v>
      </c>
    </row>
    <row r="92" spans="1:10" x14ac:dyDescent="0.3">
      <c r="A92">
        <v>1494</v>
      </c>
      <c r="B92" t="s">
        <v>222</v>
      </c>
      <c r="C92" t="s">
        <v>223</v>
      </c>
      <c r="D92">
        <v>2015</v>
      </c>
      <c r="E92" t="s">
        <v>18</v>
      </c>
      <c r="F92" t="s">
        <v>18</v>
      </c>
      <c r="G92" s="1">
        <v>0.66</v>
      </c>
      <c r="H92" t="s">
        <v>95</v>
      </c>
      <c r="I92" t="s">
        <v>226</v>
      </c>
      <c r="J92">
        <v>3.25</v>
      </c>
    </row>
    <row r="93" spans="1:10" x14ac:dyDescent="0.3">
      <c r="A93">
        <v>1498</v>
      </c>
      <c r="B93" t="s">
        <v>222</v>
      </c>
      <c r="C93" t="s">
        <v>223</v>
      </c>
      <c r="D93">
        <v>2015</v>
      </c>
      <c r="E93" t="s">
        <v>15</v>
      </c>
      <c r="F93" t="s">
        <v>15</v>
      </c>
      <c r="G93" s="1">
        <v>0.75</v>
      </c>
      <c r="H93" t="s">
        <v>95</v>
      </c>
      <c r="I93" t="s">
        <v>227</v>
      </c>
      <c r="J93">
        <v>3.25</v>
      </c>
    </row>
    <row r="94" spans="1:10" x14ac:dyDescent="0.3">
      <c r="A94">
        <v>1498</v>
      </c>
      <c r="B94" t="s">
        <v>222</v>
      </c>
      <c r="C94" t="s">
        <v>223</v>
      </c>
      <c r="D94">
        <v>2015</v>
      </c>
      <c r="E94" t="s">
        <v>52</v>
      </c>
      <c r="F94" t="s">
        <v>52</v>
      </c>
      <c r="G94" s="1">
        <v>0.63</v>
      </c>
      <c r="H94" t="s">
        <v>95</v>
      </c>
      <c r="I94" t="s">
        <v>228</v>
      </c>
      <c r="J94">
        <v>3.25</v>
      </c>
    </row>
    <row r="95" spans="1:10" x14ac:dyDescent="0.3">
      <c r="A95">
        <v>1498</v>
      </c>
      <c r="B95" t="s">
        <v>222</v>
      </c>
      <c r="C95" t="s">
        <v>223</v>
      </c>
      <c r="D95">
        <v>2015</v>
      </c>
      <c r="E95" t="s">
        <v>24</v>
      </c>
      <c r="F95" t="s">
        <v>24</v>
      </c>
      <c r="G95" s="1">
        <v>0.7</v>
      </c>
      <c r="H95" t="s">
        <v>95</v>
      </c>
      <c r="I95" t="s">
        <v>229</v>
      </c>
      <c r="J95">
        <v>3.25</v>
      </c>
    </row>
    <row r="96" spans="1:10" x14ac:dyDescent="0.3">
      <c r="A96">
        <v>1498</v>
      </c>
      <c r="B96" t="s">
        <v>222</v>
      </c>
      <c r="C96" t="s">
        <v>223</v>
      </c>
      <c r="D96">
        <v>2015</v>
      </c>
      <c r="E96" t="s">
        <v>38</v>
      </c>
      <c r="F96" t="s">
        <v>38</v>
      </c>
      <c r="G96" s="1">
        <v>0.68</v>
      </c>
      <c r="H96" t="s">
        <v>95</v>
      </c>
      <c r="I96" t="s">
        <v>230</v>
      </c>
      <c r="J96">
        <v>3.5</v>
      </c>
    </row>
    <row r="97" spans="1:10" x14ac:dyDescent="0.3">
      <c r="A97">
        <v>75</v>
      </c>
      <c r="B97" t="s">
        <v>231</v>
      </c>
      <c r="C97" t="s">
        <v>232</v>
      </c>
      <c r="D97">
        <v>2006</v>
      </c>
      <c r="E97" t="s">
        <v>233</v>
      </c>
      <c r="F97" t="s">
        <v>234</v>
      </c>
      <c r="G97" s="1">
        <v>0.66</v>
      </c>
      <c r="H97" t="s">
        <v>123</v>
      </c>
      <c r="I97" t="s">
        <v>235</v>
      </c>
      <c r="J97">
        <v>3.75</v>
      </c>
    </row>
    <row r="98" spans="1:10" x14ac:dyDescent="0.3">
      <c r="A98">
        <v>123</v>
      </c>
      <c r="B98" t="s">
        <v>231</v>
      </c>
      <c r="C98" t="s">
        <v>232</v>
      </c>
      <c r="D98">
        <v>2007</v>
      </c>
      <c r="E98" t="s">
        <v>58</v>
      </c>
      <c r="F98" t="s">
        <v>58</v>
      </c>
      <c r="G98" s="1">
        <v>0.7</v>
      </c>
      <c r="H98" t="s">
        <v>123</v>
      </c>
      <c r="I98" t="s">
        <v>236</v>
      </c>
      <c r="J98">
        <v>3</v>
      </c>
    </row>
    <row r="99" spans="1:10" x14ac:dyDescent="0.3">
      <c r="A99">
        <v>123</v>
      </c>
      <c r="B99" t="s">
        <v>231</v>
      </c>
      <c r="C99" t="s">
        <v>232</v>
      </c>
      <c r="D99">
        <v>2007</v>
      </c>
      <c r="E99" t="s">
        <v>237</v>
      </c>
      <c r="F99" t="s">
        <v>237</v>
      </c>
      <c r="G99" s="1">
        <v>0.7</v>
      </c>
      <c r="H99" t="s">
        <v>123</v>
      </c>
      <c r="I99" t="s">
        <v>238</v>
      </c>
      <c r="J99">
        <v>3</v>
      </c>
    </row>
    <row r="100" spans="1:10" x14ac:dyDescent="0.3">
      <c r="A100">
        <v>123</v>
      </c>
      <c r="B100" t="s">
        <v>231</v>
      </c>
      <c r="C100" t="s">
        <v>232</v>
      </c>
      <c r="D100">
        <v>2007</v>
      </c>
      <c r="E100" t="s">
        <v>239</v>
      </c>
      <c r="F100" t="s">
        <v>239</v>
      </c>
      <c r="G100" s="1">
        <v>0.7</v>
      </c>
      <c r="H100" t="s">
        <v>123</v>
      </c>
      <c r="I100" t="s">
        <v>240</v>
      </c>
      <c r="J100">
        <v>3.5</v>
      </c>
    </row>
    <row r="101" spans="1:10" x14ac:dyDescent="0.3">
      <c r="A101">
        <v>129</v>
      </c>
      <c r="B101" t="s">
        <v>231</v>
      </c>
      <c r="C101" t="s">
        <v>232</v>
      </c>
      <c r="D101">
        <v>2007</v>
      </c>
      <c r="E101" t="s">
        <v>143</v>
      </c>
      <c r="F101" t="s">
        <v>143</v>
      </c>
      <c r="G101" s="1">
        <v>0.7</v>
      </c>
      <c r="H101" t="s">
        <v>123</v>
      </c>
      <c r="I101" t="s">
        <v>241</v>
      </c>
      <c r="J101">
        <v>3.5</v>
      </c>
    </row>
    <row r="102" spans="1:10" x14ac:dyDescent="0.3">
      <c r="A102">
        <v>170</v>
      </c>
      <c r="B102" t="s">
        <v>231</v>
      </c>
      <c r="C102" t="s">
        <v>232</v>
      </c>
      <c r="D102">
        <v>2007</v>
      </c>
      <c r="E102" t="s">
        <v>233</v>
      </c>
      <c r="F102" t="s">
        <v>234</v>
      </c>
      <c r="G102" s="1">
        <v>0.63</v>
      </c>
      <c r="H102" t="s">
        <v>123</v>
      </c>
      <c r="I102" t="s">
        <v>242</v>
      </c>
      <c r="J102">
        <v>3.5</v>
      </c>
    </row>
    <row r="103" spans="1:10" x14ac:dyDescent="0.3">
      <c r="A103">
        <v>123</v>
      </c>
      <c r="B103" t="s">
        <v>231</v>
      </c>
      <c r="C103" t="s">
        <v>232</v>
      </c>
      <c r="D103">
        <v>2007</v>
      </c>
      <c r="E103" t="s">
        <v>24</v>
      </c>
      <c r="F103" t="s">
        <v>24</v>
      </c>
      <c r="G103" s="1">
        <v>0.7</v>
      </c>
      <c r="H103" t="s">
        <v>123</v>
      </c>
      <c r="I103" t="s">
        <v>243</v>
      </c>
      <c r="J103">
        <v>3.75</v>
      </c>
    </row>
    <row r="104" spans="1:10" x14ac:dyDescent="0.3">
      <c r="A104">
        <v>979</v>
      </c>
      <c r="B104" t="s">
        <v>231</v>
      </c>
      <c r="C104" t="s">
        <v>232</v>
      </c>
      <c r="D104">
        <v>2012</v>
      </c>
      <c r="E104" t="s">
        <v>38</v>
      </c>
      <c r="F104" t="s">
        <v>244</v>
      </c>
      <c r="G104" s="1">
        <v>0.7</v>
      </c>
      <c r="H104" t="s">
        <v>123</v>
      </c>
      <c r="I104" t="s">
        <v>245</v>
      </c>
      <c r="J104">
        <v>3.75</v>
      </c>
    </row>
    <row r="105" spans="1:10" x14ac:dyDescent="0.3">
      <c r="A105">
        <v>2088</v>
      </c>
      <c r="B105" t="s">
        <v>231</v>
      </c>
      <c r="C105" t="s">
        <v>232</v>
      </c>
      <c r="D105">
        <v>2018</v>
      </c>
      <c r="E105" t="s">
        <v>18</v>
      </c>
      <c r="F105" t="s">
        <v>18</v>
      </c>
      <c r="G105" s="1">
        <v>0.7</v>
      </c>
      <c r="H105" t="s">
        <v>123</v>
      </c>
      <c r="I105" t="s">
        <v>246</v>
      </c>
      <c r="J105">
        <v>3</v>
      </c>
    </row>
    <row r="106" spans="1:10" x14ac:dyDescent="0.3">
      <c r="A106">
        <v>2088</v>
      </c>
      <c r="B106" t="s">
        <v>231</v>
      </c>
      <c r="C106" t="s">
        <v>232</v>
      </c>
      <c r="D106">
        <v>2018</v>
      </c>
      <c r="E106" t="s">
        <v>24</v>
      </c>
      <c r="F106" t="s">
        <v>61</v>
      </c>
      <c r="G106" s="1">
        <v>0.7</v>
      </c>
      <c r="H106" t="s">
        <v>123</v>
      </c>
      <c r="I106" t="s">
        <v>247</v>
      </c>
      <c r="J106">
        <v>3</v>
      </c>
    </row>
    <row r="107" spans="1:10" x14ac:dyDescent="0.3">
      <c r="A107">
        <v>2092</v>
      </c>
      <c r="B107" t="s">
        <v>231</v>
      </c>
      <c r="C107" t="s">
        <v>232</v>
      </c>
      <c r="D107">
        <v>2018</v>
      </c>
      <c r="E107" t="s">
        <v>24</v>
      </c>
      <c r="F107" t="s">
        <v>86</v>
      </c>
      <c r="G107" s="1">
        <v>0.7</v>
      </c>
      <c r="H107" t="s">
        <v>123</v>
      </c>
      <c r="I107" t="s">
        <v>248</v>
      </c>
      <c r="J107">
        <v>3</v>
      </c>
    </row>
    <row r="108" spans="1:10" x14ac:dyDescent="0.3">
      <c r="A108">
        <v>2092</v>
      </c>
      <c r="B108" t="s">
        <v>231</v>
      </c>
      <c r="C108" t="s">
        <v>232</v>
      </c>
      <c r="D108">
        <v>2018</v>
      </c>
      <c r="E108" t="s">
        <v>233</v>
      </c>
      <c r="F108" t="s">
        <v>249</v>
      </c>
      <c r="G108" s="1">
        <v>0.75</v>
      </c>
      <c r="H108" t="s">
        <v>123</v>
      </c>
      <c r="I108" t="s">
        <v>250</v>
      </c>
      <c r="J108">
        <v>3.5</v>
      </c>
    </row>
    <row r="109" spans="1:10" x14ac:dyDescent="0.3">
      <c r="A109">
        <v>2434</v>
      </c>
      <c r="B109" t="s">
        <v>231</v>
      </c>
      <c r="C109" t="s">
        <v>232</v>
      </c>
      <c r="D109">
        <v>2019</v>
      </c>
      <c r="E109" t="s">
        <v>233</v>
      </c>
      <c r="F109" t="s">
        <v>234</v>
      </c>
      <c r="G109" s="1">
        <v>0.7</v>
      </c>
      <c r="H109" t="s">
        <v>13</v>
      </c>
      <c r="I109" t="s">
        <v>251</v>
      </c>
      <c r="J109">
        <v>2.75</v>
      </c>
    </row>
    <row r="110" spans="1:10" x14ac:dyDescent="0.3">
      <c r="A110">
        <v>572</v>
      </c>
      <c r="B110" t="s">
        <v>252</v>
      </c>
      <c r="C110" t="s">
        <v>50</v>
      </c>
      <c r="D110">
        <v>2010</v>
      </c>
      <c r="E110" t="s">
        <v>50</v>
      </c>
      <c r="F110" t="s">
        <v>253</v>
      </c>
      <c r="G110" s="1">
        <v>0.85</v>
      </c>
      <c r="H110" t="s">
        <v>36</v>
      </c>
      <c r="I110" t="s">
        <v>254</v>
      </c>
      <c r="J110">
        <v>2.75</v>
      </c>
    </row>
    <row r="111" spans="1:10" x14ac:dyDescent="0.3">
      <c r="A111">
        <v>572</v>
      </c>
      <c r="B111" t="s">
        <v>252</v>
      </c>
      <c r="C111" t="s">
        <v>50</v>
      </c>
      <c r="D111">
        <v>2010</v>
      </c>
      <c r="E111" t="s">
        <v>50</v>
      </c>
      <c r="F111" t="s">
        <v>253</v>
      </c>
      <c r="G111" s="1">
        <v>0.5</v>
      </c>
      <c r="H111" t="s">
        <v>36</v>
      </c>
      <c r="I111" t="s">
        <v>255</v>
      </c>
      <c r="J111">
        <v>3.75</v>
      </c>
    </row>
    <row r="112" spans="1:10" x14ac:dyDescent="0.3">
      <c r="A112">
        <v>572</v>
      </c>
      <c r="B112" t="s">
        <v>252</v>
      </c>
      <c r="C112" t="s">
        <v>50</v>
      </c>
      <c r="D112">
        <v>2010</v>
      </c>
      <c r="E112" t="s">
        <v>50</v>
      </c>
      <c r="F112" t="s">
        <v>253</v>
      </c>
      <c r="G112" s="1">
        <v>0.75</v>
      </c>
      <c r="H112" t="s">
        <v>36</v>
      </c>
      <c r="I112" t="s">
        <v>256</v>
      </c>
      <c r="J112">
        <v>3.75</v>
      </c>
    </row>
    <row r="113" spans="1:10" x14ac:dyDescent="0.3">
      <c r="A113">
        <v>572</v>
      </c>
      <c r="B113" t="s">
        <v>252</v>
      </c>
      <c r="C113" t="s">
        <v>50</v>
      </c>
      <c r="D113">
        <v>2010</v>
      </c>
      <c r="E113" t="s">
        <v>50</v>
      </c>
      <c r="F113" t="s">
        <v>253</v>
      </c>
      <c r="G113" s="1">
        <v>0.6</v>
      </c>
      <c r="H113" t="s">
        <v>36</v>
      </c>
      <c r="I113" t="s">
        <v>257</v>
      </c>
      <c r="J113">
        <v>4</v>
      </c>
    </row>
    <row r="114" spans="1:10" x14ac:dyDescent="0.3">
      <c r="A114">
        <v>1065</v>
      </c>
      <c r="B114" t="s">
        <v>252</v>
      </c>
      <c r="C114" t="s">
        <v>50</v>
      </c>
      <c r="D114">
        <v>2013</v>
      </c>
      <c r="E114" t="s">
        <v>50</v>
      </c>
      <c r="F114" t="s">
        <v>258</v>
      </c>
      <c r="G114" s="1">
        <v>0.75</v>
      </c>
      <c r="H114" t="s">
        <v>36</v>
      </c>
      <c r="I114" t="s">
        <v>259</v>
      </c>
      <c r="J114">
        <v>3.25</v>
      </c>
    </row>
    <row r="115" spans="1:10" x14ac:dyDescent="0.3">
      <c r="A115">
        <v>1259</v>
      </c>
      <c r="B115" t="s">
        <v>260</v>
      </c>
      <c r="C115" t="s">
        <v>10</v>
      </c>
      <c r="D115">
        <v>2014</v>
      </c>
      <c r="E115" t="s">
        <v>15</v>
      </c>
      <c r="F115" t="s">
        <v>261</v>
      </c>
      <c r="G115" s="1">
        <v>0.75</v>
      </c>
      <c r="H115" t="s">
        <v>95</v>
      </c>
      <c r="I115" t="s">
        <v>262</v>
      </c>
      <c r="J115">
        <v>3</v>
      </c>
    </row>
    <row r="116" spans="1:10" x14ac:dyDescent="0.3">
      <c r="A116">
        <v>1852</v>
      </c>
      <c r="B116" t="s">
        <v>263</v>
      </c>
      <c r="C116" t="s">
        <v>10</v>
      </c>
      <c r="D116">
        <v>2016</v>
      </c>
      <c r="E116" t="s">
        <v>35</v>
      </c>
      <c r="F116" t="s">
        <v>264</v>
      </c>
      <c r="G116" s="1">
        <v>0.75</v>
      </c>
      <c r="H116" t="s">
        <v>95</v>
      </c>
      <c r="I116" t="s">
        <v>265</v>
      </c>
      <c r="J116">
        <v>3.5</v>
      </c>
    </row>
    <row r="117" spans="1:10" x14ac:dyDescent="0.3">
      <c r="A117">
        <v>2586</v>
      </c>
      <c r="B117" t="s">
        <v>263</v>
      </c>
      <c r="C117" t="s">
        <v>10</v>
      </c>
      <c r="D117">
        <v>2021</v>
      </c>
      <c r="E117" t="s">
        <v>224</v>
      </c>
      <c r="F117" t="s">
        <v>266</v>
      </c>
      <c r="G117" s="1">
        <v>0.75</v>
      </c>
      <c r="H117" t="s">
        <v>95</v>
      </c>
      <c r="I117" t="s">
        <v>267</v>
      </c>
      <c r="J117">
        <v>3</v>
      </c>
    </row>
    <row r="118" spans="1:10" x14ac:dyDescent="0.3">
      <c r="A118">
        <v>2586</v>
      </c>
      <c r="B118" t="s">
        <v>263</v>
      </c>
      <c r="C118" t="s">
        <v>10</v>
      </c>
      <c r="D118">
        <v>2021</v>
      </c>
      <c r="E118" t="s">
        <v>268</v>
      </c>
      <c r="F118" t="s">
        <v>269</v>
      </c>
      <c r="G118" s="1">
        <v>0.75</v>
      </c>
      <c r="H118" t="s">
        <v>95</v>
      </c>
      <c r="I118" t="s">
        <v>270</v>
      </c>
      <c r="J118">
        <v>3.25</v>
      </c>
    </row>
    <row r="119" spans="1:10" x14ac:dyDescent="0.3">
      <c r="A119">
        <v>1379</v>
      </c>
      <c r="B119" t="s">
        <v>271</v>
      </c>
      <c r="C119" t="s">
        <v>34</v>
      </c>
      <c r="D119">
        <v>2014</v>
      </c>
      <c r="E119" t="s">
        <v>90</v>
      </c>
      <c r="F119" t="s">
        <v>272</v>
      </c>
      <c r="G119" s="1">
        <v>0.72</v>
      </c>
      <c r="H119" t="s">
        <v>13</v>
      </c>
      <c r="I119" t="s">
        <v>273</v>
      </c>
      <c r="J119">
        <v>2.5</v>
      </c>
    </row>
    <row r="120" spans="1:10" x14ac:dyDescent="0.3">
      <c r="A120">
        <v>1379</v>
      </c>
      <c r="B120" t="s">
        <v>271</v>
      </c>
      <c r="C120" t="s">
        <v>34</v>
      </c>
      <c r="D120">
        <v>2014</v>
      </c>
      <c r="E120" t="s">
        <v>58</v>
      </c>
      <c r="F120" t="s">
        <v>59</v>
      </c>
      <c r="G120" s="1">
        <v>0.75</v>
      </c>
      <c r="H120" t="s">
        <v>13</v>
      </c>
      <c r="I120" t="s">
        <v>274</v>
      </c>
      <c r="J120">
        <v>2.75</v>
      </c>
    </row>
    <row r="121" spans="1:10" x14ac:dyDescent="0.3">
      <c r="A121">
        <v>1375</v>
      </c>
      <c r="B121" t="s">
        <v>271</v>
      </c>
      <c r="C121" t="s">
        <v>34</v>
      </c>
      <c r="D121">
        <v>2014</v>
      </c>
      <c r="E121" t="s">
        <v>18</v>
      </c>
      <c r="F121" t="s">
        <v>18</v>
      </c>
      <c r="G121" s="1">
        <v>0.75</v>
      </c>
      <c r="H121" t="s">
        <v>13</v>
      </c>
      <c r="I121" t="s">
        <v>275</v>
      </c>
      <c r="J121">
        <v>3</v>
      </c>
    </row>
    <row r="122" spans="1:10" x14ac:dyDescent="0.3">
      <c r="A122">
        <v>1379</v>
      </c>
      <c r="B122" t="s">
        <v>271</v>
      </c>
      <c r="C122" t="s">
        <v>34</v>
      </c>
      <c r="D122">
        <v>2014</v>
      </c>
      <c r="E122" t="s">
        <v>24</v>
      </c>
      <c r="F122" t="s">
        <v>276</v>
      </c>
      <c r="G122" s="1">
        <v>0.75</v>
      </c>
      <c r="H122" t="s">
        <v>13</v>
      </c>
      <c r="I122" t="s">
        <v>277</v>
      </c>
      <c r="J122">
        <v>3</v>
      </c>
    </row>
    <row r="123" spans="1:10" x14ac:dyDescent="0.3">
      <c r="A123">
        <v>1602</v>
      </c>
      <c r="B123" t="s">
        <v>278</v>
      </c>
      <c r="C123" t="s">
        <v>10</v>
      </c>
      <c r="D123">
        <v>2015</v>
      </c>
      <c r="E123" t="s">
        <v>50</v>
      </c>
      <c r="F123" t="s">
        <v>279</v>
      </c>
      <c r="G123" s="1">
        <v>0.75</v>
      </c>
      <c r="H123" t="s">
        <v>95</v>
      </c>
      <c r="I123" t="s">
        <v>280</v>
      </c>
      <c r="J123">
        <v>2.75</v>
      </c>
    </row>
    <row r="124" spans="1:10" x14ac:dyDescent="0.3">
      <c r="A124">
        <v>1602</v>
      </c>
      <c r="B124" t="s">
        <v>278</v>
      </c>
      <c r="C124" t="s">
        <v>10</v>
      </c>
      <c r="D124">
        <v>2015</v>
      </c>
      <c r="E124" t="s">
        <v>268</v>
      </c>
      <c r="F124" t="s">
        <v>268</v>
      </c>
      <c r="G124" s="1">
        <v>0.7</v>
      </c>
      <c r="H124" t="s">
        <v>95</v>
      </c>
      <c r="I124" t="s">
        <v>281</v>
      </c>
      <c r="J124">
        <v>3.25</v>
      </c>
    </row>
    <row r="125" spans="1:10" x14ac:dyDescent="0.3">
      <c r="A125">
        <v>1534</v>
      </c>
      <c r="B125" t="s">
        <v>278</v>
      </c>
      <c r="C125" t="s">
        <v>10</v>
      </c>
      <c r="D125">
        <v>2015</v>
      </c>
      <c r="E125" t="s">
        <v>50</v>
      </c>
      <c r="F125" t="s">
        <v>279</v>
      </c>
      <c r="G125" s="1">
        <v>0.7</v>
      </c>
      <c r="H125" t="s">
        <v>95</v>
      </c>
      <c r="I125" t="s">
        <v>282</v>
      </c>
      <c r="J125">
        <v>3.5</v>
      </c>
    </row>
    <row r="126" spans="1:10" x14ac:dyDescent="0.3">
      <c r="A126">
        <v>1534</v>
      </c>
      <c r="B126" t="s">
        <v>278</v>
      </c>
      <c r="C126" t="s">
        <v>10</v>
      </c>
      <c r="D126">
        <v>2015</v>
      </c>
      <c r="E126" t="s">
        <v>38</v>
      </c>
      <c r="F126" t="s">
        <v>283</v>
      </c>
      <c r="G126" s="1">
        <v>0.68</v>
      </c>
      <c r="H126" t="s">
        <v>95</v>
      </c>
      <c r="I126" t="s">
        <v>284</v>
      </c>
      <c r="J126">
        <v>3.5</v>
      </c>
    </row>
    <row r="127" spans="1:10" x14ac:dyDescent="0.3">
      <c r="A127">
        <v>1598</v>
      </c>
      <c r="B127" t="s">
        <v>278</v>
      </c>
      <c r="C127" t="s">
        <v>10</v>
      </c>
      <c r="D127">
        <v>2015</v>
      </c>
      <c r="E127" t="s">
        <v>15</v>
      </c>
      <c r="F127" t="s">
        <v>185</v>
      </c>
      <c r="G127" s="1">
        <v>0.7</v>
      </c>
      <c r="H127" t="s">
        <v>95</v>
      </c>
      <c r="I127" t="s">
        <v>285</v>
      </c>
      <c r="J127">
        <v>3.5</v>
      </c>
    </row>
    <row r="128" spans="1:10" x14ac:dyDescent="0.3">
      <c r="A128">
        <v>1602</v>
      </c>
      <c r="B128" t="s">
        <v>278</v>
      </c>
      <c r="C128" t="s">
        <v>10</v>
      </c>
      <c r="D128">
        <v>2015</v>
      </c>
      <c r="E128" t="s">
        <v>58</v>
      </c>
      <c r="F128" t="s">
        <v>286</v>
      </c>
      <c r="G128" s="1">
        <v>0.75</v>
      </c>
      <c r="H128" t="s">
        <v>13</v>
      </c>
      <c r="I128" t="s">
        <v>287</v>
      </c>
      <c r="J128">
        <v>3.5</v>
      </c>
    </row>
    <row r="129" spans="1:10" x14ac:dyDescent="0.3">
      <c r="A129">
        <v>1534</v>
      </c>
      <c r="B129" t="s">
        <v>278</v>
      </c>
      <c r="C129" t="s">
        <v>10</v>
      </c>
      <c r="D129">
        <v>2015</v>
      </c>
      <c r="E129" t="s">
        <v>58</v>
      </c>
      <c r="F129" t="s">
        <v>288</v>
      </c>
      <c r="G129" s="1">
        <v>0.7</v>
      </c>
      <c r="H129" t="s">
        <v>95</v>
      </c>
      <c r="I129" t="s">
        <v>289</v>
      </c>
      <c r="J129">
        <v>3.75</v>
      </c>
    </row>
    <row r="130" spans="1:10" x14ac:dyDescent="0.3">
      <c r="A130">
        <v>1598</v>
      </c>
      <c r="B130" t="s">
        <v>278</v>
      </c>
      <c r="C130" t="s">
        <v>10</v>
      </c>
      <c r="D130">
        <v>2015</v>
      </c>
      <c r="E130" t="s">
        <v>224</v>
      </c>
      <c r="F130" t="s">
        <v>290</v>
      </c>
      <c r="G130" s="1">
        <v>0.7</v>
      </c>
      <c r="H130" t="s">
        <v>95</v>
      </c>
      <c r="I130" t="s">
        <v>291</v>
      </c>
      <c r="J130">
        <v>3.75</v>
      </c>
    </row>
    <row r="131" spans="1:10" x14ac:dyDescent="0.3">
      <c r="A131">
        <v>1598</v>
      </c>
      <c r="B131" t="s">
        <v>278</v>
      </c>
      <c r="C131" t="s">
        <v>10</v>
      </c>
      <c r="D131">
        <v>2015</v>
      </c>
      <c r="E131" t="s">
        <v>157</v>
      </c>
      <c r="F131" t="s">
        <v>292</v>
      </c>
      <c r="G131" s="1">
        <v>0.7</v>
      </c>
      <c r="H131" t="s">
        <v>95</v>
      </c>
      <c r="I131" t="s">
        <v>293</v>
      </c>
      <c r="J131">
        <v>4</v>
      </c>
    </row>
    <row r="132" spans="1:10" x14ac:dyDescent="0.3">
      <c r="A132">
        <v>1904</v>
      </c>
      <c r="B132" t="s">
        <v>278</v>
      </c>
      <c r="C132" t="s">
        <v>10</v>
      </c>
      <c r="D132">
        <v>2016</v>
      </c>
      <c r="E132" t="s">
        <v>58</v>
      </c>
      <c r="F132" t="s">
        <v>294</v>
      </c>
      <c r="G132" s="1">
        <v>0.7</v>
      </c>
      <c r="H132" t="s">
        <v>13</v>
      </c>
      <c r="I132" t="s">
        <v>295</v>
      </c>
      <c r="J132">
        <v>3.25</v>
      </c>
    </row>
    <row r="133" spans="1:10" x14ac:dyDescent="0.3">
      <c r="A133">
        <v>1904</v>
      </c>
      <c r="B133" t="s">
        <v>278</v>
      </c>
      <c r="C133" t="s">
        <v>10</v>
      </c>
      <c r="D133">
        <v>2016</v>
      </c>
      <c r="E133" t="s">
        <v>58</v>
      </c>
      <c r="F133" t="s">
        <v>296</v>
      </c>
      <c r="G133" s="1">
        <v>0.7</v>
      </c>
      <c r="H133" t="s">
        <v>13</v>
      </c>
      <c r="I133" t="s">
        <v>297</v>
      </c>
      <c r="J133">
        <v>3.25</v>
      </c>
    </row>
    <row r="134" spans="1:10" x14ac:dyDescent="0.3">
      <c r="A134">
        <v>1928</v>
      </c>
      <c r="B134" t="s">
        <v>278</v>
      </c>
      <c r="C134" t="s">
        <v>10</v>
      </c>
      <c r="D134">
        <v>2016</v>
      </c>
      <c r="E134" t="s">
        <v>21</v>
      </c>
      <c r="F134" t="s">
        <v>298</v>
      </c>
      <c r="G134" s="1">
        <v>0.7</v>
      </c>
      <c r="H134" t="s">
        <v>95</v>
      </c>
      <c r="I134" t="s">
        <v>299</v>
      </c>
      <c r="J134">
        <v>3.25</v>
      </c>
    </row>
    <row r="135" spans="1:10" x14ac:dyDescent="0.3">
      <c r="A135">
        <v>1928</v>
      </c>
      <c r="B135" t="s">
        <v>278</v>
      </c>
      <c r="C135" t="s">
        <v>10</v>
      </c>
      <c r="D135">
        <v>2016</v>
      </c>
      <c r="E135" t="s">
        <v>147</v>
      </c>
      <c r="F135" t="s">
        <v>300</v>
      </c>
      <c r="G135" s="1">
        <v>0.73</v>
      </c>
      <c r="H135" t="s">
        <v>95</v>
      </c>
      <c r="I135" t="s">
        <v>301</v>
      </c>
      <c r="J135">
        <v>3.25</v>
      </c>
    </row>
    <row r="136" spans="1:10" x14ac:dyDescent="0.3">
      <c r="A136">
        <v>1724</v>
      </c>
      <c r="B136" t="s">
        <v>278</v>
      </c>
      <c r="C136" t="s">
        <v>10</v>
      </c>
      <c r="D136">
        <v>2016</v>
      </c>
      <c r="E136" t="s">
        <v>143</v>
      </c>
      <c r="F136" t="s">
        <v>302</v>
      </c>
      <c r="G136" s="1">
        <v>0.7</v>
      </c>
      <c r="H136" t="s">
        <v>95</v>
      </c>
      <c r="I136" t="s">
        <v>303</v>
      </c>
      <c r="J136">
        <v>3.5</v>
      </c>
    </row>
    <row r="137" spans="1:10" x14ac:dyDescent="0.3">
      <c r="A137">
        <v>1900</v>
      </c>
      <c r="B137" t="s">
        <v>278</v>
      </c>
      <c r="C137" t="s">
        <v>10</v>
      </c>
      <c r="D137">
        <v>2016</v>
      </c>
      <c r="E137" t="s">
        <v>147</v>
      </c>
      <c r="F137" t="s">
        <v>162</v>
      </c>
      <c r="G137" s="1">
        <v>0.73</v>
      </c>
      <c r="H137" t="s">
        <v>13</v>
      </c>
      <c r="I137" t="s">
        <v>304</v>
      </c>
      <c r="J137">
        <v>3.5</v>
      </c>
    </row>
    <row r="138" spans="1:10" x14ac:dyDescent="0.3">
      <c r="A138">
        <v>1904</v>
      </c>
      <c r="B138" t="s">
        <v>278</v>
      </c>
      <c r="C138" t="s">
        <v>10</v>
      </c>
      <c r="D138">
        <v>2016</v>
      </c>
      <c r="E138" t="s">
        <v>268</v>
      </c>
      <c r="F138" t="s">
        <v>305</v>
      </c>
      <c r="G138" s="1">
        <v>0.7</v>
      </c>
      <c r="H138" t="s">
        <v>95</v>
      </c>
      <c r="I138" t="s">
        <v>306</v>
      </c>
      <c r="J138">
        <v>3.5</v>
      </c>
    </row>
    <row r="139" spans="1:10" x14ac:dyDescent="0.3">
      <c r="A139">
        <v>1908</v>
      </c>
      <c r="B139" t="s">
        <v>278</v>
      </c>
      <c r="C139" t="s">
        <v>10</v>
      </c>
      <c r="D139">
        <v>2016</v>
      </c>
      <c r="E139" t="s">
        <v>307</v>
      </c>
      <c r="F139" t="s">
        <v>308</v>
      </c>
      <c r="G139" s="1">
        <v>0.7</v>
      </c>
      <c r="H139" t="s">
        <v>95</v>
      </c>
      <c r="I139" t="s">
        <v>309</v>
      </c>
      <c r="J139">
        <v>3.5</v>
      </c>
    </row>
    <row r="140" spans="1:10" x14ac:dyDescent="0.3">
      <c r="A140">
        <v>1724</v>
      </c>
      <c r="B140" t="s">
        <v>278</v>
      </c>
      <c r="C140" t="s">
        <v>10</v>
      </c>
      <c r="D140">
        <v>2016</v>
      </c>
      <c r="E140" t="s">
        <v>11</v>
      </c>
      <c r="F140" t="s">
        <v>310</v>
      </c>
      <c r="G140" s="1">
        <v>0.7</v>
      </c>
      <c r="H140" t="s">
        <v>95</v>
      </c>
      <c r="I140" t="s">
        <v>311</v>
      </c>
      <c r="J140">
        <v>3.75</v>
      </c>
    </row>
    <row r="141" spans="1:10" x14ac:dyDescent="0.3">
      <c r="A141">
        <v>1904</v>
      </c>
      <c r="B141" t="s">
        <v>278</v>
      </c>
      <c r="C141" t="s">
        <v>10</v>
      </c>
      <c r="D141">
        <v>2016</v>
      </c>
      <c r="E141" t="s">
        <v>157</v>
      </c>
      <c r="F141" t="s">
        <v>312</v>
      </c>
      <c r="G141" s="1">
        <v>0.7</v>
      </c>
      <c r="H141" t="s">
        <v>13</v>
      </c>
      <c r="I141" t="s">
        <v>313</v>
      </c>
      <c r="J141">
        <v>3.75</v>
      </c>
    </row>
    <row r="142" spans="1:10" x14ac:dyDescent="0.3">
      <c r="A142">
        <v>1928</v>
      </c>
      <c r="B142" t="s">
        <v>278</v>
      </c>
      <c r="C142" t="s">
        <v>10</v>
      </c>
      <c r="D142">
        <v>2016</v>
      </c>
      <c r="E142" t="s">
        <v>15</v>
      </c>
      <c r="F142" t="s">
        <v>261</v>
      </c>
      <c r="G142" s="1">
        <v>0.7</v>
      </c>
      <c r="H142" t="s">
        <v>95</v>
      </c>
      <c r="I142" t="s">
        <v>314</v>
      </c>
      <c r="J142">
        <v>3.75</v>
      </c>
    </row>
    <row r="143" spans="1:10" x14ac:dyDescent="0.3">
      <c r="A143">
        <v>1908</v>
      </c>
      <c r="B143" t="s">
        <v>278</v>
      </c>
      <c r="C143" t="s">
        <v>10</v>
      </c>
      <c r="D143">
        <v>2016</v>
      </c>
      <c r="E143" t="s">
        <v>315</v>
      </c>
      <c r="F143" t="s">
        <v>316</v>
      </c>
      <c r="G143" s="1">
        <v>0.7</v>
      </c>
      <c r="H143" t="s">
        <v>95</v>
      </c>
      <c r="I143" t="s">
        <v>317</v>
      </c>
      <c r="J143">
        <v>4</v>
      </c>
    </row>
    <row r="144" spans="1:10" x14ac:dyDescent="0.3">
      <c r="A144">
        <v>1924</v>
      </c>
      <c r="B144" t="s">
        <v>278</v>
      </c>
      <c r="C144" t="s">
        <v>10</v>
      </c>
      <c r="D144">
        <v>2016</v>
      </c>
      <c r="E144" t="s">
        <v>38</v>
      </c>
      <c r="F144" t="s">
        <v>318</v>
      </c>
      <c r="G144" s="1">
        <v>0.7</v>
      </c>
      <c r="H144" t="s">
        <v>95</v>
      </c>
      <c r="I144" t="s">
        <v>319</v>
      </c>
      <c r="J144">
        <v>4</v>
      </c>
    </row>
    <row r="145" spans="1:10" x14ac:dyDescent="0.3">
      <c r="A145">
        <v>2020</v>
      </c>
      <c r="B145" t="s">
        <v>278</v>
      </c>
      <c r="C145" t="s">
        <v>10</v>
      </c>
      <c r="D145">
        <v>2017</v>
      </c>
      <c r="E145" t="s">
        <v>30</v>
      </c>
      <c r="F145" t="s">
        <v>320</v>
      </c>
      <c r="G145" s="1">
        <v>0.7</v>
      </c>
      <c r="H145" t="s">
        <v>95</v>
      </c>
      <c r="I145" t="s">
        <v>321</v>
      </c>
      <c r="J145">
        <v>3.5</v>
      </c>
    </row>
    <row r="146" spans="1:10" x14ac:dyDescent="0.3">
      <c r="A146">
        <v>2020</v>
      </c>
      <c r="B146" t="s">
        <v>278</v>
      </c>
      <c r="C146" t="s">
        <v>10</v>
      </c>
      <c r="D146">
        <v>2017</v>
      </c>
      <c r="E146" t="s">
        <v>18</v>
      </c>
      <c r="F146" t="s">
        <v>322</v>
      </c>
      <c r="G146" s="1">
        <v>0.7</v>
      </c>
      <c r="H146" t="s">
        <v>13</v>
      </c>
      <c r="I146" t="s">
        <v>323</v>
      </c>
      <c r="J146">
        <v>3.5</v>
      </c>
    </row>
    <row r="147" spans="1:10" x14ac:dyDescent="0.3">
      <c r="A147">
        <v>2020</v>
      </c>
      <c r="B147" t="s">
        <v>278</v>
      </c>
      <c r="C147" t="s">
        <v>10</v>
      </c>
      <c r="D147">
        <v>2017</v>
      </c>
      <c r="E147" t="s">
        <v>147</v>
      </c>
      <c r="F147" t="s">
        <v>324</v>
      </c>
      <c r="G147" s="1">
        <v>0.73</v>
      </c>
      <c r="H147" t="s">
        <v>13</v>
      </c>
      <c r="I147" t="s">
        <v>325</v>
      </c>
      <c r="J147">
        <v>3.5</v>
      </c>
    </row>
    <row r="148" spans="1:10" x14ac:dyDescent="0.3">
      <c r="A148">
        <v>2028</v>
      </c>
      <c r="B148" t="s">
        <v>278</v>
      </c>
      <c r="C148" t="s">
        <v>10</v>
      </c>
      <c r="D148">
        <v>2017</v>
      </c>
      <c r="E148" t="s">
        <v>38</v>
      </c>
      <c r="F148" t="s">
        <v>326</v>
      </c>
      <c r="G148" s="1">
        <v>0.7</v>
      </c>
      <c r="H148" t="s">
        <v>13</v>
      </c>
      <c r="I148" t="s">
        <v>327</v>
      </c>
      <c r="J148">
        <v>3.5</v>
      </c>
    </row>
    <row r="149" spans="1:10" x14ac:dyDescent="0.3">
      <c r="A149">
        <v>2024</v>
      </c>
      <c r="B149" t="s">
        <v>278</v>
      </c>
      <c r="C149" t="s">
        <v>10</v>
      </c>
      <c r="D149">
        <v>2017</v>
      </c>
      <c r="E149" t="s">
        <v>35</v>
      </c>
      <c r="F149" t="s">
        <v>328</v>
      </c>
      <c r="G149" s="1">
        <v>0.7</v>
      </c>
      <c r="H149" t="s">
        <v>95</v>
      </c>
      <c r="I149" t="s">
        <v>329</v>
      </c>
      <c r="J149">
        <v>4</v>
      </c>
    </row>
    <row r="150" spans="1:10" x14ac:dyDescent="0.3">
      <c r="A150">
        <v>2028</v>
      </c>
      <c r="B150" t="s">
        <v>278</v>
      </c>
      <c r="C150" t="s">
        <v>10</v>
      </c>
      <c r="D150">
        <v>2017</v>
      </c>
      <c r="E150" t="s">
        <v>330</v>
      </c>
      <c r="F150" t="s">
        <v>331</v>
      </c>
      <c r="G150" s="1">
        <v>0.7</v>
      </c>
      <c r="H150" t="s">
        <v>95</v>
      </c>
      <c r="I150" t="s">
        <v>332</v>
      </c>
      <c r="J150">
        <v>4</v>
      </c>
    </row>
    <row r="151" spans="1:10" x14ac:dyDescent="0.3">
      <c r="A151">
        <v>2068</v>
      </c>
      <c r="B151" t="s">
        <v>278</v>
      </c>
      <c r="C151" t="s">
        <v>10</v>
      </c>
      <c r="D151">
        <v>2018</v>
      </c>
      <c r="E151" t="s">
        <v>143</v>
      </c>
      <c r="F151" t="s">
        <v>333</v>
      </c>
      <c r="G151" s="1">
        <v>0.7</v>
      </c>
      <c r="H151" t="s">
        <v>95</v>
      </c>
      <c r="I151" t="s">
        <v>334</v>
      </c>
      <c r="J151">
        <v>3</v>
      </c>
    </row>
    <row r="152" spans="1:10" x14ac:dyDescent="0.3">
      <c r="A152">
        <v>2254</v>
      </c>
      <c r="B152" t="s">
        <v>278</v>
      </c>
      <c r="C152" t="s">
        <v>10</v>
      </c>
      <c r="D152">
        <v>2018</v>
      </c>
      <c r="E152" t="s">
        <v>42</v>
      </c>
      <c r="F152" t="s">
        <v>335</v>
      </c>
      <c r="G152" s="1">
        <v>0.7</v>
      </c>
      <c r="H152" t="s">
        <v>95</v>
      </c>
      <c r="I152" t="s">
        <v>336</v>
      </c>
      <c r="J152">
        <v>4</v>
      </c>
    </row>
    <row r="153" spans="1:10" x14ac:dyDescent="0.3">
      <c r="A153">
        <v>2450</v>
      </c>
      <c r="B153" t="s">
        <v>278</v>
      </c>
      <c r="C153" t="s">
        <v>10</v>
      </c>
      <c r="D153">
        <v>2019</v>
      </c>
      <c r="E153" t="s">
        <v>30</v>
      </c>
      <c r="F153" t="s">
        <v>337</v>
      </c>
      <c r="G153" s="1">
        <v>0.7</v>
      </c>
      <c r="H153" t="s">
        <v>13</v>
      </c>
      <c r="I153" t="s">
        <v>338</v>
      </c>
      <c r="J153">
        <v>3</v>
      </c>
    </row>
    <row r="154" spans="1:10" x14ac:dyDescent="0.3">
      <c r="A154">
        <v>2330</v>
      </c>
      <c r="B154" t="s">
        <v>278</v>
      </c>
      <c r="C154" t="s">
        <v>10</v>
      </c>
      <c r="D154">
        <v>2019</v>
      </c>
      <c r="E154" t="s">
        <v>30</v>
      </c>
      <c r="F154" t="s">
        <v>339</v>
      </c>
      <c r="G154" s="1">
        <v>0.7</v>
      </c>
      <c r="H154" t="s">
        <v>13</v>
      </c>
      <c r="I154" t="s">
        <v>340</v>
      </c>
      <c r="J154">
        <v>3.25</v>
      </c>
    </row>
    <row r="155" spans="1:10" x14ac:dyDescent="0.3">
      <c r="A155">
        <v>2166</v>
      </c>
      <c r="B155" t="s">
        <v>341</v>
      </c>
      <c r="C155" t="s">
        <v>157</v>
      </c>
      <c r="D155">
        <v>2018</v>
      </c>
      <c r="E155" t="s">
        <v>157</v>
      </c>
      <c r="F155" t="s">
        <v>342</v>
      </c>
      <c r="G155" s="1">
        <v>0.7</v>
      </c>
      <c r="H155" t="s">
        <v>95</v>
      </c>
      <c r="I155" t="s">
        <v>343</v>
      </c>
      <c r="J155">
        <v>3</v>
      </c>
    </row>
    <row r="156" spans="1:10" x14ac:dyDescent="0.3">
      <c r="A156">
        <v>2162</v>
      </c>
      <c r="B156" t="s">
        <v>341</v>
      </c>
      <c r="C156" t="s">
        <v>157</v>
      </c>
      <c r="D156">
        <v>2018</v>
      </c>
      <c r="E156" t="s">
        <v>157</v>
      </c>
      <c r="F156" t="s">
        <v>344</v>
      </c>
      <c r="G156" s="1">
        <v>0.7</v>
      </c>
      <c r="H156" t="s">
        <v>95</v>
      </c>
      <c r="I156" t="s">
        <v>345</v>
      </c>
      <c r="J156">
        <v>3.25</v>
      </c>
    </row>
    <row r="157" spans="1:10" x14ac:dyDescent="0.3">
      <c r="A157">
        <v>2162</v>
      </c>
      <c r="B157" t="s">
        <v>341</v>
      </c>
      <c r="C157" t="s">
        <v>157</v>
      </c>
      <c r="D157">
        <v>2018</v>
      </c>
      <c r="E157" t="s">
        <v>157</v>
      </c>
      <c r="F157" t="s">
        <v>346</v>
      </c>
      <c r="G157" s="1">
        <v>0.7</v>
      </c>
      <c r="H157" t="s">
        <v>95</v>
      </c>
      <c r="I157" t="s">
        <v>347</v>
      </c>
      <c r="J157">
        <v>3.5</v>
      </c>
    </row>
    <row r="158" spans="1:10" x14ac:dyDescent="0.3">
      <c r="A158">
        <v>2162</v>
      </c>
      <c r="B158" t="s">
        <v>341</v>
      </c>
      <c r="C158" t="s">
        <v>157</v>
      </c>
      <c r="D158">
        <v>2018</v>
      </c>
      <c r="E158" t="s">
        <v>157</v>
      </c>
      <c r="F158" t="s">
        <v>348</v>
      </c>
      <c r="G158" s="1">
        <v>0.7</v>
      </c>
      <c r="H158" t="s">
        <v>95</v>
      </c>
      <c r="I158" t="s">
        <v>349</v>
      </c>
      <c r="J158">
        <v>3.5</v>
      </c>
    </row>
    <row r="159" spans="1:10" x14ac:dyDescent="0.3">
      <c r="A159">
        <v>300</v>
      </c>
      <c r="B159" t="s">
        <v>350</v>
      </c>
      <c r="C159" t="s">
        <v>130</v>
      </c>
      <c r="D159">
        <v>2008</v>
      </c>
      <c r="E159" t="s">
        <v>351</v>
      </c>
      <c r="F159" t="s">
        <v>351</v>
      </c>
      <c r="G159" s="1">
        <v>0.72</v>
      </c>
      <c r="H159" t="s">
        <v>13</v>
      </c>
      <c r="I159" t="s">
        <v>352</v>
      </c>
      <c r="J159">
        <v>3.75</v>
      </c>
    </row>
    <row r="160" spans="1:10" x14ac:dyDescent="0.3">
      <c r="A160">
        <v>363</v>
      </c>
      <c r="B160" t="s">
        <v>350</v>
      </c>
      <c r="C160" t="s">
        <v>130</v>
      </c>
      <c r="D160">
        <v>2009</v>
      </c>
      <c r="E160" t="s">
        <v>50</v>
      </c>
      <c r="F160" t="s">
        <v>353</v>
      </c>
      <c r="G160" s="1">
        <v>0.72</v>
      </c>
      <c r="H160" t="s">
        <v>13</v>
      </c>
      <c r="I160" t="s">
        <v>354</v>
      </c>
      <c r="J160">
        <v>1.75</v>
      </c>
    </row>
    <row r="161" spans="1:10" x14ac:dyDescent="0.3">
      <c r="A161">
        <v>355</v>
      </c>
      <c r="B161" t="s">
        <v>350</v>
      </c>
      <c r="C161" t="s">
        <v>130</v>
      </c>
      <c r="D161">
        <v>2009</v>
      </c>
      <c r="E161" t="s">
        <v>24</v>
      </c>
      <c r="F161" t="s">
        <v>355</v>
      </c>
      <c r="G161" s="1">
        <v>0.75</v>
      </c>
      <c r="H161" t="s">
        <v>13</v>
      </c>
      <c r="I161" t="s">
        <v>356</v>
      </c>
      <c r="J161">
        <v>2.5</v>
      </c>
    </row>
    <row r="162" spans="1:10" x14ac:dyDescent="0.3">
      <c r="A162">
        <v>355</v>
      </c>
      <c r="B162" t="s">
        <v>350</v>
      </c>
      <c r="C162" t="s">
        <v>130</v>
      </c>
      <c r="D162">
        <v>2009</v>
      </c>
      <c r="E162" t="s">
        <v>135</v>
      </c>
      <c r="F162" t="s">
        <v>357</v>
      </c>
      <c r="G162" s="1">
        <v>0.72</v>
      </c>
      <c r="H162" t="s">
        <v>13</v>
      </c>
      <c r="I162" t="s">
        <v>358</v>
      </c>
      <c r="J162">
        <v>2.75</v>
      </c>
    </row>
    <row r="163" spans="1:10" x14ac:dyDescent="0.3">
      <c r="A163">
        <v>363</v>
      </c>
      <c r="B163" t="s">
        <v>350</v>
      </c>
      <c r="C163" t="s">
        <v>130</v>
      </c>
      <c r="D163">
        <v>2009</v>
      </c>
      <c r="E163" t="s">
        <v>18</v>
      </c>
      <c r="F163" t="s">
        <v>18</v>
      </c>
      <c r="G163" s="1">
        <v>0.8</v>
      </c>
      <c r="H163" t="s">
        <v>13</v>
      </c>
      <c r="I163" t="s">
        <v>359</v>
      </c>
      <c r="J163">
        <v>3</v>
      </c>
    </row>
    <row r="164" spans="1:10" x14ac:dyDescent="0.3">
      <c r="A164">
        <v>363</v>
      </c>
      <c r="B164" t="s">
        <v>350</v>
      </c>
      <c r="C164" t="s">
        <v>130</v>
      </c>
      <c r="D164">
        <v>2009</v>
      </c>
      <c r="E164" t="s">
        <v>38</v>
      </c>
      <c r="F164" t="s">
        <v>38</v>
      </c>
      <c r="G164" s="1">
        <v>0.75</v>
      </c>
      <c r="H164" t="s">
        <v>13</v>
      </c>
      <c r="I164" t="s">
        <v>360</v>
      </c>
      <c r="J164">
        <v>3</v>
      </c>
    </row>
    <row r="165" spans="1:10" x14ac:dyDescent="0.3">
      <c r="A165">
        <v>363</v>
      </c>
      <c r="B165" t="s">
        <v>350</v>
      </c>
      <c r="C165" t="s">
        <v>130</v>
      </c>
      <c r="D165">
        <v>2009</v>
      </c>
      <c r="E165" t="s">
        <v>15</v>
      </c>
      <c r="F165" t="s">
        <v>15</v>
      </c>
      <c r="G165" s="1">
        <v>0.72</v>
      </c>
      <c r="H165" t="s">
        <v>13</v>
      </c>
      <c r="I165" t="s">
        <v>361</v>
      </c>
      <c r="J165">
        <v>3.25</v>
      </c>
    </row>
    <row r="166" spans="1:10" x14ac:dyDescent="0.3">
      <c r="A166">
        <v>486</v>
      </c>
      <c r="B166" t="s">
        <v>350</v>
      </c>
      <c r="C166" t="s">
        <v>130</v>
      </c>
      <c r="D166">
        <v>2010</v>
      </c>
      <c r="E166" t="s">
        <v>24</v>
      </c>
      <c r="F166" t="s">
        <v>24</v>
      </c>
      <c r="G166" s="1">
        <v>1</v>
      </c>
      <c r="I166" t="s">
        <v>362</v>
      </c>
      <c r="J166">
        <v>1.75</v>
      </c>
    </row>
    <row r="167" spans="1:10" x14ac:dyDescent="0.3">
      <c r="A167">
        <v>600</v>
      </c>
      <c r="B167" t="s">
        <v>350</v>
      </c>
      <c r="C167" t="s">
        <v>130</v>
      </c>
      <c r="D167">
        <v>2010</v>
      </c>
      <c r="E167" t="s">
        <v>315</v>
      </c>
      <c r="F167" t="s">
        <v>315</v>
      </c>
      <c r="G167" s="1">
        <v>0.72</v>
      </c>
      <c r="H167" t="s">
        <v>13</v>
      </c>
      <c r="I167" t="s">
        <v>363</v>
      </c>
      <c r="J167">
        <v>3.25</v>
      </c>
    </row>
    <row r="168" spans="1:10" x14ac:dyDescent="0.3">
      <c r="A168">
        <v>600</v>
      </c>
      <c r="B168" t="s">
        <v>350</v>
      </c>
      <c r="C168" t="s">
        <v>130</v>
      </c>
      <c r="D168">
        <v>2010</v>
      </c>
      <c r="E168" t="s">
        <v>147</v>
      </c>
      <c r="F168" t="s">
        <v>364</v>
      </c>
      <c r="G168" s="1">
        <v>0.72</v>
      </c>
      <c r="H168" t="s">
        <v>13</v>
      </c>
      <c r="I168" t="s">
        <v>365</v>
      </c>
      <c r="J168">
        <v>3.25</v>
      </c>
    </row>
    <row r="169" spans="1:10" x14ac:dyDescent="0.3">
      <c r="A169">
        <v>600</v>
      </c>
      <c r="B169" t="s">
        <v>350</v>
      </c>
      <c r="C169" t="s">
        <v>130</v>
      </c>
      <c r="D169">
        <v>2010</v>
      </c>
      <c r="E169" t="s">
        <v>135</v>
      </c>
      <c r="F169" t="s">
        <v>366</v>
      </c>
      <c r="G169" s="1">
        <v>0.72</v>
      </c>
      <c r="H169" t="s">
        <v>13</v>
      </c>
      <c r="I169" t="s">
        <v>367</v>
      </c>
      <c r="J169">
        <v>3.5</v>
      </c>
    </row>
    <row r="170" spans="1:10" x14ac:dyDescent="0.3">
      <c r="A170">
        <v>531</v>
      </c>
      <c r="B170" t="s">
        <v>350</v>
      </c>
      <c r="C170" t="s">
        <v>130</v>
      </c>
      <c r="D170">
        <v>2010</v>
      </c>
      <c r="E170" t="s">
        <v>237</v>
      </c>
      <c r="F170" t="s">
        <v>237</v>
      </c>
      <c r="G170" s="1">
        <v>0.72</v>
      </c>
      <c r="H170" t="s">
        <v>13</v>
      </c>
      <c r="I170" t="s">
        <v>368</v>
      </c>
      <c r="J170">
        <v>3.75</v>
      </c>
    </row>
    <row r="171" spans="1:10" x14ac:dyDescent="0.3">
      <c r="A171">
        <v>745</v>
      </c>
      <c r="B171" t="s">
        <v>350</v>
      </c>
      <c r="C171" t="s">
        <v>130</v>
      </c>
      <c r="D171">
        <v>2011</v>
      </c>
      <c r="E171" t="s">
        <v>40</v>
      </c>
      <c r="F171" t="s">
        <v>40</v>
      </c>
      <c r="G171" s="1">
        <v>0.72</v>
      </c>
      <c r="H171" t="s">
        <v>13</v>
      </c>
      <c r="I171" t="s">
        <v>369</v>
      </c>
      <c r="J171">
        <v>2.75</v>
      </c>
    </row>
    <row r="172" spans="1:10" x14ac:dyDescent="0.3">
      <c r="A172">
        <v>729</v>
      </c>
      <c r="B172" t="s">
        <v>350</v>
      </c>
      <c r="C172" t="s">
        <v>130</v>
      </c>
      <c r="D172">
        <v>2011</v>
      </c>
      <c r="E172" t="s">
        <v>330</v>
      </c>
      <c r="F172" t="s">
        <v>330</v>
      </c>
      <c r="G172" s="1">
        <v>0.72</v>
      </c>
      <c r="H172" t="s">
        <v>13</v>
      </c>
      <c r="I172" t="s">
        <v>370</v>
      </c>
      <c r="J172">
        <v>4</v>
      </c>
    </row>
    <row r="173" spans="1:10" x14ac:dyDescent="0.3">
      <c r="A173">
        <v>947</v>
      </c>
      <c r="B173" t="s">
        <v>350</v>
      </c>
      <c r="C173" t="s">
        <v>130</v>
      </c>
      <c r="D173">
        <v>2012</v>
      </c>
      <c r="E173" t="s">
        <v>42</v>
      </c>
      <c r="F173" t="s">
        <v>371</v>
      </c>
      <c r="G173" s="1">
        <v>0.72</v>
      </c>
      <c r="H173" t="s">
        <v>13</v>
      </c>
      <c r="I173" t="s">
        <v>372</v>
      </c>
      <c r="J173">
        <v>3.75</v>
      </c>
    </row>
    <row r="174" spans="1:10" x14ac:dyDescent="0.3">
      <c r="A174">
        <v>1193</v>
      </c>
      <c r="B174" t="s">
        <v>350</v>
      </c>
      <c r="C174" t="s">
        <v>130</v>
      </c>
      <c r="D174">
        <v>2013</v>
      </c>
      <c r="E174" t="s">
        <v>143</v>
      </c>
      <c r="F174" t="s">
        <v>373</v>
      </c>
      <c r="G174" s="1">
        <v>0.72</v>
      </c>
      <c r="H174" t="s">
        <v>13</v>
      </c>
      <c r="I174" t="s">
        <v>374</v>
      </c>
      <c r="J174">
        <v>3.25</v>
      </c>
    </row>
    <row r="175" spans="1:10" x14ac:dyDescent="0.3">
      <c r="A175">
        <v>1181</v>
      </c>
      <c r="B175" t="s">
        <v>375</v>
      </c>
      <c r="C175" t="s">
        <v>130</v>
      </c>
      <c r="D175">
        <v>2013</v>
      </c>
      <c r="E175" t="s">
        <v>42</v>
      </c>
      <c r="F175" t="s">
        <v>376</v>
      </c>
      <c r="G175" s="1">
        <v>0.72</v>
      </c>
      <c r="H175" t="s">
        <v>36</v>
      </c>
      <c r="I175" t="s">
        <v>377</v>
      </c>
      <c r="J175">
        <v>2.75</v>
      </c>
    </row>
    <row r="176" spans="1:10" x14ac:dyDescent="0.3">
      <c r="A176">
        <v>2562</v>
      </c>
      <c r="B176" t="s">
        <v>378</v>
      </c>
      <c r="C176" t="s">
        <v>232</v>
      </c>
      <c r="D176">
        <v>2021</v>
      </c>
      <c r="E176" t="s">
        <v>30</v>
      </c>
      <c r="F176" t="s">
        <v>379</v>
      </c>
      <c r="G176" s="1">
        <v>0.72</v>
      </c>
      <c r="H176" t="s">
        <v>36</v>
      </c>
      <c r="I176" t="s">
        <v>380</v>
      </c>
      <c r="J176">
        <v>3.25</v>
      </c>
    </row>
    <row r="177" spans="1:10" x14ac:dyDescent="0.3">
      <c r="A177">
        <v>2562</v>
      </c>
      <c r="B177" t="s">
        <v>378</v>
      </c>
      <c r="C177" t="s">
        <v>232</v>
      </c>
      <c r="D177">
        <v>2021</v>
      </c>
      <c r="E177" t="s">
        <v>18</v>
      </c>
      <c r="F177" t="s">
        <v>381</v>
      </c>
      <c r="G177" s="1">
        <v>0.72</v>
      </c>
      <c r="H177" t="s">
        <v>36</v>
      </c>
      <c r="I177" t="s">
        <v>382</v>
      </c>
      <c r="J177">
        <v>3.25</v>
      </c>
    </row>
    <row r="178" spans="1:10" x14ac:dyDescent="0.3">
      <c r="A178">
        <v>2566</v>
      </c>
      <c r="B178" t="s">
        <v>378</v>
      </c>
      <c r="C178" t="s">
        <v>232</v>
      </c>
      <c r="D178">
        <v>2021</v>
      </c>
      <c r="E178" t="s">
        <v>11</v>
      </c>
      <c r="F178" t="s">
        <v>383</v>
      </c>
      <c r="G178" s="1">
        <v>0.72</v>
      </c>
      <c r="H178" t="s">
        <v>36</v>
      </c>
      <c r="I178" t="s">
        <v>384</v>
      </c>
      <c r="J178">
        <v>3.5</v>
      </c>
    </row>
    <row r="179" spans="1:10" x14ac:dyDescent="0.3">
      <c r="A179">
        <v>141</v>
      </c>
      <c r="B179" t="s">
        <v>385</v>
      </c>
      <c r="C179" t="s">
        <v>10</v>
      </c>
      <c r="D179">
        <v>2007</v>
      </c>
      <c r="E179" t="s">
        <v>90</v>
      </c>
      <c r="F179" t="s">
        <v>386</v>
      </c>
      <c r="G179" s="1">
        <v>0.75</v>
      </c>
      <c r="H179" t="s">
        <v>95</v>
      </c>
      <c r="I179" t="s">
        <v>387</v>
      </c>
      <c r="J179">
        <v>2.5</v>
      </c>
    </row>
    <row r="180" spans="1:10" x14ac:dyDescent="0.3">
      <c r="A180">
        <v>175</v>
      </c>
      <c r="B180" t="s">
        <v>385</v>
      </c>
      <c r="C180" t="s">
        <v>10</v>
      </c>
      <c r="D180">
        <v>2007</v>
      </c>
      <c r="E180" t="s">
        <v>58</v>
      </c>
      <c r="F180" t="s">
        <v>388</v>
      </c>
      <c r="G180" s="1">
        <v>0.7</v>
      </c>
      <c r="H180" t="s">
        <v>95</v>
      </c>
      <c r="I180" t="s">
        <v>389</v>
      </c>
      <c r="J180">
        <v>3</v>
      </c>
    </row>
    <row r="181" spans="1:10" x14ac:dyDescent="0.3">
      <c r="A181">
        <v>331</v>
      </c>
      <c r="B181" t="s">
        <v>385</v>
      </c>
      <c r="C181" t="s">
        <v>10</v>
      </c>
      <c r="D181">
        <v>2009</v>
      </c>
      <c r="E181" t="s">
        <v>390</v>
      </c>
      <c r="F181" t="s">
        <v>391</v>
      </c>
      <c r="G181" s="1">
        <v>0.77</v>
      </c>
      <c r="H181" t="s">
        <v>95</v>
      </c>
      <c r="I181" t="s">
        <v>392</v>
      </c>
      <c r="J181">
        <v>3.75</v>
      </c>
    </row>
    <row r="182" spans="1:10" x14ac:dyDescent="0.3">
      <c r="A182">
        <v>647</v>
      </c>
      <c r="B182" t="s">
        <v>385</v>
      </c>
      <c r="C182" t="s">
        <v>10</v>
      </c>
      <c r="D182">
        <v>2011</v>
      </c>
      <c r="E182" t="s">
        <v>11</v>
      </c>
      <c r="F182" t="s">
        <v>393</v>
      </c>
      <c r="G182" s="1">
        <v>0.72</v>
      </c>
      <c r="H182" t="s">
        <v>95</v>
      </c>
      <c r="I182" t="s">
        <v>394</v>
      </c>
      <c r="J182">
        <v>3.75</v>
      </c>
    </row>
    <row r="183" spans="1:10" x14ac:dyDescent="0.3">
      <c r="A183">
        <v>661</v>
      </c>
      <c r="B183" t="s">
        <v>385</v>
      </c>
      <c r="C183" t="s">
        <v>10</v>
      </c>
      <c r="D183">
        <v>2011</v>
      </c>
      <c r="E183" t="s">
        <v>307</v>
      </c>
      <c r="F183" t="s">
        <v>395</v>
      </c>
      <c r="G183" s="1">
        <v>0.7</v>
      </c>
      <c r="H183" t="s">
        <v>95</v>
      </c>
      <c r="I183" t="s">
        <v>396</v>
      </c>
      <c r="J183">
        <v>3.75</v>
      </c>
    </row>
    <row r="184" spans="1:10" x14ac:dyDescent="0.3">
      <c r="A184">
        <v>1780</v>
      </c>
      <c r="B184" t="s">
        <v>385</v>
      </c>
      <c r="C184" t="s">
        <v>10</v>
      </c>
      <c r="D184">
        <v>2016</v>
      </c>
      <c r="E184" t="s">
        <v>11</v>
      </c>
      <c r="F184" t="s">
        <v>397</v>
      </c>
      <c r="G184" s="1">
        <v>0.68</v>
      </c>
      <c r="H184" t="s">
        <v>13</v>
      </c>
      <c r="I184" t="s">
        <v>398</v>
      </c>
      <c r="J184">
        <v>3.75</v>
      </c>
    </row>
    <row r="185" spans="1:10" x14ac:dyDescent="0.3">
      <c r="A185">
        <v>2434</v>
      </c>
      <c r="B185" t="s">
        <v>399</v>
      </c>
      <c r="C185" t="s">
        <v>400</v>
      </c>
      <c r="D185">
        <v>2019</v>
      </c>
      <c r="E185" t="s">
        <v>401</v>
      </c>
      <c r="F185" t="s">
        <v>401</v>
      </c>
      <c r="G185" s="1">
        <v>0.7</v>
      </c>
      <c r="H185" t="s">
        <v>36</v>
      </c>
      <c r="I185" t="s">
        <v>402</v>
      </c>
      <c r="J185">
        <v>3</v>
      </c>
    </row>
    <row r="186" spans="1:10" x14ac:dyDescent="0.3">
      <c r="A186">
        <v>2056</v>
      </c>
      <c r="B186" t="s">
        <v>403</v>
      </c>
      <c r="C186" t="s">
        <v>390</v>
      </c>
      <c r="D186">
        <v>2018</v>
      </c>
      <c r="E186" t="s">
        <v>390</v>
      </c>
      <c r="F186" t="s">
        <v>391</v>
      </c>
      <c r="G186" s="1">
        <v>0.77</v>
      </c>
      <c r="H186" t="s">
        <v>404</v>
      </c>
      <c r="I186" t="s">
        <v>405</v>
      </c>
      <c r="J186">
        <v>2.75</v>
      </c>
    </row>
    <row r="187" spans="1:10" x14ac:dyDescent="0.3">
      <c r="A187">
        <v>2056</v>
      </c>
      <c r="B187" t="s">
        <v>403</v>
      </c>
      <c r="C187" t="s">
        <v>390</v>
      </c>
      <c r="D187">
        <v>2018</v>
      </c>
      <c r="E187" t="s">
        <v>390</v>
      </c>
      <c r="F187" t="s">
        <v>406</v>
      </c>
      <c r="G187" s="1">
        <v>0.7</v>
      </c>
      <c r="H187" t="s">
        <v>13</v>
      </c>
      <c r="I187" t="s">
        <v>407</v>
      </c>
      <c r="J187">
        <v>3</v>
      </c>
    </row>
    <row r="188" spans="1:10" x14ac:dyDescent="0.3">
      <c r="A188">
        <v>2056</v>
      </c>
      <c r="B188" t="s">
        <v>403</v>
      </c>
      <c r="C188" t="s">
        <v>390</v>
      </c>
      <c r="D188">
        <v>2018</v>
      </c>
      <c r="E188" t="s">
        <v>390</v>
      </c>
      <c r="F188" t="s">
        <v>408</v>
      </c>
      <c r="G188" s="1">
        <v>0.7</v>
      </c>
      <c r="H188" t="s">
        <v>13</v>
      </c>
      <c r="I188" t="s">
        <v>229</v>
      </c>
      <c r="J188">
        <v>3</v>
      </c>
    </row>
    <row r="189" spans="1:10" x14ac:dyDescent="0.3">
      <c r="A189">
        <v>2056</v>
      </c>
      <c r="B189" t="s">
        <v>403</v>
      </c>
      <c r="C189" t="s">
        <v>390</v>
      </c>
      <c r="D189">
        <v>2018</v>
      </c>
      <c r="E189" t="s">
        <v>390</v>
      </c>
      <c r="F189" t="s">
        <v>409</v>
      </c>
      <c r="G189" s="1">
        <v>0.7</v>
      </c>
      <c r="H189" t="s">
        <v>13</v>
      </c>
      <c r="I189" t="s">
        <v>410</v>
      </c>
      <c r="J189">
        <v>3.5</v>
      </c>
    </row>
    <row r="190" spans="1:10" x14ac:dyDescent="0.3">
      <c r="A190">
        <v>2672</v>
      </c>
      <c r="B190" t="s">
        <v>411</v>
      </c>
      <c r="C190" t="s">
        <v>223</v>
      </c>
      <c r="D190">
        <v>2021</v>
      </c>
      <c r="E190" t="s">
        <v>42</v>
      </c>
      <c r="F190" t="s">
        <v>335</v>
      </c>
      <c r="G190" s="1">
        <v>0.7</v>
      </c>
      <c r="H190" t="s">
        <v>95</v>
      </c>
      <c r="I190" t="s">
        <v>412</v>
      </c>
      <c r="J190">
        <v>2.5</v>
      </c>
    </row>
    <row r="191" spans="1:10" x14ac:dyDescent="0.3">
      <c r="A191">
        <v>2672</v>
      </c>
      <c r="B191" t="s">
        <v>411</v>
      </c>
      <c r="C191" t="s">
        <v>223</v>
      </c>
      <c r="D191">
        <v>2021</v>
      </c>
      <c r="E191" t="s">
        <v>15</v>
      </c>
      <c r="F191" t="s">
        <v>413</v>
      </c>
      <c r="G191" s="1">
        <v>0.7</v>
      </c>
      <c r="H191" t="s">
        <v>95</v>
      </c>
      <c r="I191" t="s">
        <v>414</v>
      </c>
      <c r="J191">
        <v>3</v>
      </c>
    </row>
    <row r="192" spans="1:10" x14ac:dyDescent="0.3">
      <c r="A192">
        <v>999</v>
      </c>
      <c r="B192" t="s">
        <v>415</v>
      </c>
      <c r="C192" t="s">
        <v>400</v>
      </c>
      <c r="D192">
        <v>2012</v>
      </c>
      <c r="E192" t="s">
        <v>50</v>
      </c>
      <c r="F192" t="s">
        <v>416</v>
      </c>
      <c r="G192" s="1">
        <v>0.7</v>
      </c>
      <c r="H192" t="s">
        <v>95</v>
      </c>
      <c r="I192" t="s">
        <v>417</v>
      </c>
      <c r="J192">
        <v>2.5</v>
      </c>
    </row>
    <row r="193" spans="1:10" x14ac:dyDescent="0.3">
      <c r="A193">
        <v>999</v>
      </c>
      <c r="B193" t="s">
        <v>415</v>
      </c>
      <c r="C193" t="s">
        <v>400</v>
      </c>
      <c r="D193">
        <v>2012</v>
      </c>
      <c r="E193" t="s">
        <v>233</v>
      </c>
      <c r="F193" t="s">
        <v>418</v>
      </c>
      <c r="G193" s="1">
        <v>0.7</v>
      </c>
      <c r="H193" t="s">
        <v>95</v>
      </c>
      <c r="I193" t="s">
        <v>419</v>
      </c>
      <c r="J193">
        <v>2.5</v>
      </c>
    </row>
    <row r="194" spans="1:10" x14ac:dyDescent="0.3">
      <c r="A194">
        <v>995</v>
      </c>
      <c r="B194" t="s">
        <v>415</v>
      </c>
      <c r="C194" t="s">
        <v>400</v>
      </c>
      <c r="D194">
        <v>2012</v>
      </c>
      <c r="E194" t="s">
        <v>18</v>
      </c>
      <c r="F194" t="s">
        <v>420</v>
      </c>
      <c r="G194" s="1">
        <v>0.7</v>
      </c>
      <c r="H194" t="s">
        <v>95</v>
      </c>
      <c r="I194" t="s">
        <v>421</v>
      </c>
      <c r="J194">
        <v>3</v>
      </c>
    </row>
    <row r="195" spans="1:10" x14ac:dyDescent="0.3">
      <c r="A195">
        <v>1474</v>
      </c>
      <c r="B195" t="s">
        <v>415</v>
      </c>
      <c r="C195" t="s">
        <v>400</v>
      </c>
      <c r="D195">
        <v>2015</v>
      </c>
      <c r="E195" t="s">
        <v>233</v>
      </c>
      <c r="F195" t="s">
        <v>418</v>
      </c>
      <c r="G195" s="1">
        <v>0.8</v>
      </c>
      <c r="H195" t="s">
        <v>95</v>
      </c>
      <c r="I195" t="s">
        <v>422</v>
      </c>
      <c r="J195">
        <v>3.25</v>
      </c>
    </row>
    <row r="196" spans="1:10" x14ac:dyDescent="0.3">
      <c r="A196">
        <v>1474</v>
      </c>
      <c r="B196" t="s">
        <v>415</v>
      </c>
      <c r="C196" t="s">
        <v>400</v>
      </c>
      <c r="D196">
        <v>2015</v>
      </c>
      <c r="E196" t="s">
        <v>52</v>
      </c>
      <c r="F196" t="s">
        <v>52</v>
      </c>
      <c r="G196" s="1">
        <v>0.7</v>
      </c>
      <c r="H196" t="s">
        <v>95</v>
      </c>
      <c r="I196" t="s">
        <v>423</v>
      </c>
      <c r="J196">
        <v>3.5</v>
      </c>
    </row>
    <row r="197" spans="1:10" x14ac:dyDescent="0.3">
      <c r="A197">
        <v>2146</v>
      </c>
      <c r="B197" t="s">
        <v>424</v>
      </c>
      <c r="C197" t="s">
        <v>50</v>
      </c>
      <c r="D197">
        <v>2018</v>
      </c>
      <c r="E197" t="s">
        <v>50</v>
      </c>
      <c r="F197" t="s">
        <v>425</v>
      </c>
      <c r="G197" s="1">
        <v>0.7</v>
      </c>
      <c r="H197" t="s">
        <v>95</v>
      </c>
      <c r="I197" t="s">
        <v>426</v>
      </c>
      <c r="J197">
        <v>3</v>
      </c>
    </row>
    <row r="198" spans="1:10" x14ac:dyDescent="0.3">
      <c r="A198">
        <v>1454</v>
      </c>
      <c r="B198" t="s">
        <v>427</v>
      </c>
      <c r="C198" t="s">
        <v>38</v>
      </c>
      <c r="D198">
        <v>2015</v>
      </c>
      <c r="E198" t="s">
        <v>38</v>
      </c>
      <c r="F198" t="s">
        <v>428</v>
      </c>
      <c r="G198" s="1">
        <v>0.7</v>
      </c>
      <c r="H198" t="s">
        <v>13</v>
      </c>
      <c r="I198" t="s">
        <v>429</v>
      </c>
      <c r="J198">
        <v>2.75</v>
      </c>
    </row>
    <row r="199" spans="1:10" x14ac:dyDescent="0.3">
      <c r="A199">
        <v>1454</v>
      </c>
      <c r="B199" t="s">
        <v>427</v>
      </c>
      <c r="C199" t="s">
        <v>38</v>
      </c>
      <c r="D199">
        <v>2015</v>
      </c>
      <c r="E199" t="s">
        <v>38</v>
      </c>
      <c r="F199" t="s">
        <v>430</v>
      </c>
      <c r="G199" s="1">
        <v>0.7</v>
      </c>
      <c r="H199" t="s">
        <v>13</v>
      </c>
      <c r="I199" t="s">
        <v>431</v>
      </c>
      <c r="J199">
        <v>3.5</v>
      </c>
    </row>
    <row r="200" spans="1:10" x14ac:dyDescent="0.3">
      <c r="A200">
        <v>2290</v>
      </c>
      <c r="B200" t="s">
        <v>432</v>
      </c>
      <c r="C200" t="s">
        <v>10</v>
      </c>
      <c r="D200">
        <v>2019</v>
      </c>
      <c r="E200" t="s">
        <v>224</v>
      </c>
      <c r="F200" t="s">
        <v>224</v>
      </c>
      <c r="G200" s="1">
        <v>0.72</v>
      </c>
      <c r="H200" t="s">
        <v>13</v>
      </c>
      <c r="I200" t="s">
        <v>433</v>
      </c>
      <c r="J200">
        <v>2.5</v>
      </c>
    </row>
    <row r="201" spans="1:10" x14ac:dyDescent="0.3">
      <c r="A201">
        <v>2294</v>
      </c>
      <c r="B201" t="s">
        <v>432</v>
      </c>
      <c r="C201" t="s">
        <v>10</v>
      </c>
      <c r="D201">
        <v>2019</v>
      </c>
      <c r="E201" t="s">
        <v>27</v>
      </c>
      <c r="F201" t="s">
        <v>27</v>
      </c>
      <c r="G201" s="1">
        <v>0.82</v>
      </c>
      <c r="H201" t="s">
        <v>13</v>
      </c>
      <c r="I201" t="s">
        <v>434</v>
      </c>
      <c r="J201">
        <v>2.75</v>
      </c>
    </row>
    <row r="202" spans="1:10" x14ac:dyDescent="0.3">
      <c r="A202">
        <v>2294</v>
      </c>
      <c r="B202" t="s">
        <v>432</v>
      </c>
      <c r="C202" t="s">
        <v>10</v>
      </c>
      <c r="D202">
        <v>2019</v>
      </c>
      <c r="E202" t="s">
        <v>11</v>
      </c>
      <c r="F202" t="s">
        <v>310</v>
      </c>
      <c r="G202" s="1">
        <v>0.72</v>
      </c>
      <c r="H202" t="s">
        <v>13</v>
      </c>
      <c r="I202" t="s">
        <v>435</v>
      </c>
      <c r="J202">
        <v>3.25</v>
      </c>
    </row>
    <row r="203" spans="1:10" x14ac:dyDescent="0.3">
      <c r="A203">
        <v>983</v>
      </c>
      <c r="B203" t="s">
        <v>436</v>
      </c>
      <c r="C203" t="s">
        <v>10</v>
      </c>
      <c r="D203">
        <v>2012</v>
      </c>
      <c r="E203" t="s">
        <v>15</v>
      </c>
      <c r="F203" t="s">
        <v>437</v>
      </c>
      <c r="G203" s="1">
        <v>0.7</v>
      </c>
      <c r="H203" t="s">
        <v>95</v>
      </c>
      <c r="I203" t="s">
        <v>438</v>
      </c>
      <c r="J203">
        <v>3.25</v>
      </c>
    </row>
    <row r="204" spans="1:10" x14ac:dyDescent="0.3">
      <c r="A204">
        <v>983</v>
      </c>
      <c r="B204" t="s">
        <v>436</v>
      </c>
      <c r="C204" t="s">
        <v>10</v>
      </c>
      <c r="D204">
        <v>2012</v>
      </c>
      <c r="E204" t="s">
        <v>90</v>
      </c>
      <c r="F204" t="s">
        <v>272</v>
      </c>
      <c r="G204" s="1">
        <v>0.7</v>
      </c>
      <c r="H204" t="s">
        <v>95</v>
      </c>
      <c r="I204" t="s">
        <v>439</v>
      </c>
      <c r="J204">
        <v>3.5</v>
      </c>
    </row>
    <row r="205" spans="1:10" x14ac:dyDescent="0.3">
      <c r="A205">
        <v>983</v>
      </c>
      <c r="B205" t="s">
        <v>436</v>
      </c>
      <c r="C205" t="s">
        <v>10</v>
      </c>
      <c r="D205">
        <v>2012</v>
      </c>
      <c r="E205" t="s">
        <v>18</v>
      </c>
      <c r="F205" t="s">
        <v>420</v>
      </c>
      <c r="G205" s="1">
        <v>0.7</v>
      </c>
      <c r="H205" t="s">
        <v>95</v>
      </c>
      <c r="I205" t="s">
        <v>440</v>
      </c>
      <c r="J205">
        <v>3.75</v>
      </c>
    </row>
    <row r="206" spans="1:10" x14ac:dyDescent="0.3">
      <c r="A206">
        <v>1295</v>
      </c>
      <c r="B206" t="s">
        <v>436</v>
      </c>
      <c r="C206" t="s">
        <v>10</v>
      </c>
      <c r="D206">
        <v>2014</v>
      </c>
      <c r="E206" t="s">
        <v>38</v>
      </c>
      <c r="F206" t="s">
        <v>441</v>
      </c>
      <c r="G206" s="1">
        <v>0.7</v>
      </c>
      <c r="H206" t="s">
        <v>95</v>
      </c>
      <c r="I206" t="s">
        <v>442</v>
      </c>
      <c r="J206">
        <v>4</v>
      </c>
    </row>
    <row r="207" spans="1:10" x14ac:dyDescent="0.3">
      <c r="A207">
        <v>1554</v>
      </c>
      <c r="B207" t="s">
        <v>436</v>
      </c>
      <c r="C207" t="s">
        <v>10</v>
      </c>
      <c r="D207">
        <v>2015</v>
      </c>
      <c r="E207" t="s">
        <v>50</v>
      </c>
      <c r="F207" t="s">
        <v>416</v>
      </c>
      <c r="G207" s="1">
        <v>0.7</v>
      </c>
      <c r="H207" t="s">
        <v>95</v>
      </c>
      <c r="I207" t="s">
        <v>443</v>
      </c>
      <c r="J207">
        <v>3.5</v>
      </c>
    </row>
    <row r="208" spans="1:10" x14ac:dyDescent="0.3">
      <c r="A208">
        <v>1980</v>
      </c>
      <c r="B208" t="s">
        <v>436</v>
      </c>
      <c r="C208" t="s">
        <v>10</v>
      </c>
      <c r="D208">
        <v>2017</v>
      </c>
      <c r="E208" t="s">
        <v>315</v>
      </c>
      <c r="F208" t="s">
        <v>444</v>
      </c>
      <c r="G208" s="1">
        <v>0.72</v>
      </c>
      <c r="H208" t="s">
        <v>95</v>
      </c>
      <c r="I208" t="s">
        <v>445</v>
      </c>
      <c r="J208">
        <v>3.5</v>
      </c>
    </row>
    <row r="209" spans="1:10" x14ac:dyDescent="0.3">
      <c r="A209">
        <v>1980</v>
      </c>
      <c r="B209" t="s">
        <v>436</v>
      </c>
      <c r="C209" t="s">
        <v>10</v>
      </c>
      <c r="D209">
        <v>2017</v>
      </c>
      <c r="E209" t="s">
        <v>143</v>
      </c>
      <c r="F209" t="s">
        <v>446</v>
      </c>
      <c r="G209" s="1">
        <v>0.8</v>
      </c>
      <c r="H209" t="s">
        <v>95</v>
      </c>
      <c r="I209" t="s">
        <v>447</v>
      </c>
      <c r="J209">
        <v>3.5</v>
      </c>
    </row>
    <row r="210" spans="1:10" x14ac:dyDescent="0.3">
      <c r="A210">
        <v>955</v>
      </c>
      <c r="B210" t="s">
        <v>448</v>
      </c>
      <c r="C210" t="s">
        <v>449</v>
      </c>
      <c r="D210">
        <v>2012</v>
      </c>
      <c r="E210" t="s">
        <v>315</v>
      </c>
      <c r="F210" t="s">
        <v>450</v>
      </c>
      <c r="G210" s="1">
        <v>0.8</v>
      </c>
      <c r="H210" t="s">
        <v>123</v>
      </c>
      <c r="I210" t="s">
        <v>451</v>
      </c>
      <c r="J210">
        <v>2.75</v>
      </c>
    </row>
    <row r="211" spans="1:10" x14ac:dyDescent="0.3">
      <c r="A211">
        <v>1880</v>
      </c>
      <c r="B211" t="s">
        <v>452</v>
      </c>
      <c r="C211" t="s">
        <v>10</v>
      </c>
      <c r="D211">
        <v>2016</v>
      </c>
      <c r="E211" t="s">
        <v>58</v>
      </c>
      <c r="F211" t="s">
        <v>58</v>
      </c>
      <c r="G211" s="1">
        <v>0.65</v>
      </c>
      <c r="H211" t="s">
        <v>13</v>
      </c>
      <c r="I211" t="s">
        <v>453</v>
      </c>
      <c r="J211">
        <v>3.25</v>
      </c>
    </row>
    <row r="212" spans="1:10" x14ac:dyDescent="0.3">
      <c r="A212">
        <v>1840</v>
      </c>
      <c r="B212" t="s">
        <v>452</v>
      </c>
      <c r="C212" t="s">
        <v>10</v>
      </c>
      <c r="D212">
        <v>2016</v>
      </c>
      <c r="E212" t="s">
        <v>15</v>
      </c>
      <c r="F212" t="s">
        <v>454</v>
      </c>
      <c r="G212" s="1">
        <v>0.65</v>
      </c>
      <c r="H212" t="s">
        <v>13</v>
      </c>
      <c r="I212" t="s">
        <v>455</v>
      </c>
      <c r="J212">
        <v>3.5</v>
      </c>
    </row>
    <row r="213" spans="1:10" x14ac:dyDescent="0.3">
      <c r="A213">
        <v>1868</v>
      </c>
      <c r="B213" t="s">
        <v>452</v>
      </c>
      <c r="C213" t="s">
        <v>10</v>
      </c>
      <c r="D213">
        <v>2016</v>
      </c>
      <c r="E213" t="s">
        <v>50</v>
      </c>
      <c r="F213" t="s">
        <v>50</v>
      </c>
      <c r="G213" s="1">
        <v>0.7</v>
      </c>
      <c r="H213" t="s">
        <v>13</v>
      </c>
      <c r="I213" t="s">
        <v>456</v>
      </c>
      <c r="J213">
        <v>3.75</v>
      </c>
    </row>
    <row r="214" spans="1:10" x14ac:dyDescent="0.3">
      <c r="A214">
        <v>2374</v>
      </c>
      <c r="B214" t="s">
        <v>457</v>
      </c>
      <c r="C214" t="s">
        <v>130</v>
      </c>
      <c r="D214">
        <v>2019</v>
      </c>
      <c r="E214" t="s">
        <v>38</v>
      </c>
      <c r="F214" t="s">
        <v>38</v>
      </c>
      <c r="G214" s="1">
        <v>0.7</v>
      </c>
      <c r="H214" t="s">
        <v>123</v>
      </c>
      <c r="I214" t="s">
        <v>458</v>
      </c>
      <c r="J214">
        <v>2.25</v>
      </c>
    </row>
    <row r="215" spans="1:10" x14ac:dyDescent="0.3">
      <c r="A215">
        <v>1948</v>
      </c>
      <c r="B215" t="s">
        <v>459</v>
      </c>
      <c r="C215" t="s">
        <v>130</v>
      </c>
      <c r="D215">
        <v>2017</v>
      </c>
      <c r="E215" t="s">
        <v>460</v>
      </c>
      <c r="F215" t="s">
        <v>461</v>
      </c>
      <c r="G215" s="1">
        <v>0.73</v>
      </c>
      <c r="H215" t="s">
        <v>13</v>
      </c>
      <c r="I215" t="s">
        <v>462</v>
      </c>
      <c r="J215">
        <v>3</v>
      </c>
    </row>
    <row r="216" spans="1:10" x14ac:dyDescent="0.3">
      <c r="A216">
        <v>1948</v>
      </c>
      <c r="B216" t="s">
        <v>459</v>
      </c>
      <c r="C216" t="s">
        <v>130</v>
      </c>
      <c r="D216">
        <v>2017</v>
      </c>
      <c r="E216" t="s">
        <v>460</v>
      </c>
      <c r="F216" t="s">
        <v>463</v>
      </c>
      <c r="G216" s="1">
        <v>0.72</v>
      </c>
      <c r="H216" t="s">
        <v>13</v>
      </c>
      <c r="I216" t="s">
        <v>464</v>
      </c>
      <c r="J216">
        <v>3.25</v>
      </c>
    </row>
    <row r="217" spans="1:10" x14ac:dyDescent="0.3">
      <c r="A217">
        <v>1784</v>
      </c>
      <c r="B217" t="s">
        <v>465</v>
      </c>
      <c r="C217" t="s">
        <v>10</v>
      </c>
      <c r="D217">
        <v>2016</v>
      </c>
      <c r="E217" t="s">
        <v>50</v>
      </c>
      <c r="F217" t="s">
        <v>466</v>
      </c>
      <c r="G217" s="1">
        <v>0.8</v>
      </c>
      <c r="H217" t="s">
        <v>13</v>
      </c>
      <c r="I217" t="s">
        <v>467</v>
      </c>
      <c r="J217">
        <v>2.75</v>
      </c>
    </row>
    <row r="218" spans="1:10" x14ac:dyDescent="0.3">
      <c r="A218">
        <v>1784</v>
      </c>
      <c r="B218" t="s">
        <v>465</v>
      </c>
      <c r="C218" t="s">
        <v>10</v>
      </c>
      <c r="D218">
        <v>2016</v>
      </c>
      <c r="E218" t="s">
        <v>15</v>
      </c>
      <c r="F218" t="s">
        <v>468</v>
      </c>
      <c r="G218" s="1">
        <v>0.7</v>
      </c>
      <c r="H218" t="s">
        <v>13</v>
      </c>
      <c r="I218" t="s">
        <v>469</v>
      </c>
      <c r="J218">
        <v>2.75</v>
      </c>
    </row>
    <row r="219" spans="1:10" x14ac:dyDescent="0.3">
      <c r="A219">
        <v>1784</v>
      </c>
      <c r="B219" t="s">
        <v>465</v>
      </c>
      <c r="C219" t="s">
        <v>10</v>
      </c>
      <c r="D219">
        <v>2016</v>
      </c>
      <c r="E219" t="s">
        <v>58</v>
      </c>
      <c r="F219" t="s">
        <v>470</v>
      </c>
      <c r="G219" s="1">
        <v>0.7</v>
      </c>
      <c r="H219" t="s">
        <v>13</v>
      </c>
      <c r="I219" t="s">
        <v>471</v>
      </c>
      <c r="J219">
        <v>2.75</v>
      </c>
    </row>
    <row r="220" spans="1:10" x14ac:dyDescent="0.3">
      <c r="A220">
        <v>1788</v>
      </c>
      <c r="B220" t="s">
        <v>465</v>
      </c>
      <c r="C220" t="s">
        <v>10</v>
      </c>
      <c r="D220">
        <v>2016</v>
      </c>
      <c r="E220" t="s">
        <v>58</v>
      </c>
      <c r="F220" t="s">
        <v>58</v>
      </c>
      <c r="G220" s="1">
        <v>0.9</v>
      </c>
      <c r="H220" t="s">
        <v>13</v>
      </c>
      <c r="I220" t="s">
        <v>472</v>
      </c>
      <c r="J220">
        <v>2.75</v>
      </c>
    </row>
    <row r="221" spans="1:10" x14ac:dyDescent="0.3">
      <c r="A221">
        <v>586</v>
      </c>
      <c r="B221" t="s">
        <v>473</v>
      </c>
      <c r="C221" t="s">
        <v>474</v>
      </c>
      <c r="D221">
        <v>2010</v>
      </c>
      <c r="E221" t="s">
        <v>315</v>
      </c>
      <c r="F221" t="s">
        <v>315</v>
      </c>
      <c r="G221" s="1">
        <v>0.64</v>
      </c>
      <c r="H221" t="s">
        <v>36</v>
      </c>
      <c r="I221" t="s">
        <v>475</v>
      </c>
      <c r="J221">
        <v>2.75</v>
      </c>
    </row>
    <row r="222" spans="1:10" x14ac:dyDescent="0.3">
      <c r="A222">
        <v>586</v>
      </c>
      <c r="B222" t="s">
        <v>473</v>
      </c>
      <c r="C222" t="s">
        <v>474</v>
      </c>
      <c r="D222">
        <v>2010</v>
      </c>
      <c r="E222" t="s">
        <v>52</v>
      </c>
      <c r="F222" t="s">
        <v>52</v>
      </c>
      <c r="G222" s="1">
        <v>0.64</v>
      </c>
      <c r="H222" t="s">
        <v>36</v>
      </c>
      <c r="I222" t="s">
        <v>476</v>
      </c>
      <c r="J222">
        <v>2.75</v>
      </c>
    </row>
    <row r="223" spans="1:10" x14ac:dyDescent="0.3">
      <c r="A223">
        <v>586</v>
      </c>
      <c r="B223" t="s">
        <v>473</v>
      </c>
      <c r="C223" t="s">
        <v>474</v>
      </c>
      <c r="D223">
        <v>2010</v>
      </c>
      <c r="E223" t="s">
        <v>38</v>
      </c>
      <c r="F223" t="s">
        <v>38</v>
      </c>
      <c r="G223" s="1">
        <v>0.64</v>
      </c>
      <c r="H223" t="s">
        <v>36</v>
      </c>
      <c r="I223" t="s">
        <v>477</v>
      </c>
      <c r="J223">
        <v>2.75</v>
      </c>
    </row>
    <row r="224" spans="1:10" x14ac:dyDescent="0.3">
      <c r="A224">
        <v>586</v>
      </c>
      <c r="B224" t="s">
        <v>473</v>
      </c>
      <c r="C224" t="s">
        <v>474</v>
      </c>
      <c r="D224">
        <v>2010</v>
      </c>
      <c r="E224" t="s">
        <v>58</v>
      </c>
      <c r="F224" t="s">
        <v>58</v>
      </c>
      <c r="G224" s="1">
        <v>0.71</v>
      </c>
      <c r="H224" t="s">
        <v>36</v>
      </c>
      <c r="I224" t="s">
        <v>478</v>
      </c>
      <c r="J224">
        <v>3.5</v>
      </c>
    </row>
    <row r="225" spans="1:10" x14ac:dyDescent="0.3">
      <c r="A225">
        <v>1804</v>
      </c>
      <c r="B225" t="s">
        <v>479</v>
      </c>
      <c r="C225" t="s">
        <v>10</v>
      </c>
      <c r="D225">
        <v>2016</v>
      </c>
      <c r="E225" t="s">
        <v>35</v>
      </c>
      <c r="F225" t="s">
        <v>480</v>
      </c>
      <c r="G225" s="1">
        <v>0.7</v>
      </c>
      <c r="H225" t="s">
        <v>13</v>
      </c>
      <c r="I225" t="s">
        <v>481</v>
      </c>
      <c r="J225">
        <v>3.25</v>
      </c>
    </row>
    <row r="226" spans="1:10" x14ac:dyDescent="0.3">
      <c r="A226">
        <v>1800</v>
      </c>
      <c r="B226" t="s">
        <v>479</v>
      </c>
      <c r="C226" t="s">
        <v>10</v>
      </c>
      <c r="D226">
        <v>2016</v>
      </c>
      <c r="E226" t="s">
        <v>11</v>
      </c>
      <c r="F226" t="s">
        <v>482</v>
      </c>
      <c r="G226" s="1">
        <v>0.7</v>
      </c>
      <c r="H226" t="s">
        <v>13</v>
      </c>
      <c r="I226" t="s">
        <v>483</v>
      </c>
      <c r="J226">
        <v>3.5</v>
      </c>
    </row>
    <row r="227" spans="1:10" x14ac:dyDescent="0.3">
      <c r="A227">
        <v>1864</v>
      </c>
      <c r="B227" t="s">
        <v>479</v>
      </c>
      <c r="C227" t="s">
        <v>10</v>
      </c>
      <c r="D227">
        <v>2016</v>
      </c>
      <c r="E227" t="s">
        <v>15</v>
      </c>
      <c r="F227" t="s">
        <v>484</v>
      </c>
      <c r="G227" s="1">
        <v>0.7</v>
      </c>
      <c r="H227" t="s">
        <v>95</v>
      </c>
      <c r="I227" t="s">
        <v>485</v>
      </c>
      <c r="J227">
        <v>3.5</v>
      </c>
    </row>
    <row r="228" spans="1:10" x14ac:dyDescent="0.3">
      <c r="A228">
        <v>2190</v>
      </c>
      <c r="B228" t="s">
        <v>486</v>
      </c>
      <c r="C228" t="s">
        <v>147</v>
      </c>
      <c r="D228">
        <v>2018</v>
      </c>
      <c r="E228" t="s">
        <v>147</v>
      </c>
      <c r="F228" t="s">
        <v>300</v>
      </c>
      <c r="G228" s="1">
        <v>0.75</v>
      </c>
      <c r="H228" t="s">
        <v>13</v>
      </c>
      <c r="I228" t="s">
        <v>487</v>
      </c>
      <c r="J228">
        <v>3.25</v>
      </c>
    </row>
    <row r="229" spans="1:10" x14ac:dyDescent="0.3">
      <c r="A229">
        <v>2648</v>
      </c>
      <c r="B229" t="s">
        <v>486</v>
      </c>
      <c r="C229" t="s">
        <v>147</v>
      </c>
      <c r="D229">
        <v>2021</v>
      </c>
      <c r="E229" t="s">
        <v>147</v>
      </c>
      <c r="F229" t="s">
        <v>488</v>
      </c>
      <c r="G229" s="1">
        <v>0.7</v>
      </c>
      <c r="H229" t="s">
        <v>13</v>
      </c>
      <c r="I229" t="s">
        <v>489</v>
      </c>
      <c r="J229">
        <v>3.75</v>
      </c>
    </row>
    <row r="230" spans="1:10" x14ac:dyDescent="0.3">
      <c r="A230">
        <v>1768</v>
      </c>
      <c r="B230" t="s">
        <v>490</v>
      </c>
      <c r="C230" t="s">
        <v>491</v>
      </c>
      <c r="D230">
        <v>2016</v>
      </c>
      <c r="E230" t="s">
        <v>224</v>
      </c>
      <c r="F230" t="s">
        <v>492</v>
      </c>
      <c r="G230" s="1">
        <v>0.83</v>
      </c>
      <c r="H230" t="s">
        <v>13</v>
      </c>
      <c r="I230" t="s">
        <v>493</v>
      </c>
      <c r="J230">
        <v>2.75</v>
      </c>
    </row>
    <row r="231" spans="1:10" x14ac:dyDescent="0.3">
      <c r="A231">
        <v>1768</v>
      </c>
      <c r="B231" t="s">
        <v>490</v>
      </c>
      <c r="C231" t="s">
        <v>491</v>
      </c>
      <c r="D231">
        <v>2016</v>
      </c>
      <c r="E231" t="s">
        <v>224</v>
      </c>
      <c r="F231" t="s">
        <v>494</v>
      </c>
      <c r="G231" s="1">
        <v>0.78</v>
      </c>
      <c r="H231" t="s">
        <v>13</v>
      </c>
      <c r="I231" t="s">
        <v>495</v>
      </c>
      <c r="J231">
        <v>3</v>
      </c>
    </row>
    <row r="232" spans="1:10" x14ac:dyDescent="0.3">
      <c r="A232">
        <v>1768</v>
      </c>
      <c r="B232" t="s">
        <v>490</v>
      </c>
      <c r="C232" t="s">
        <v>491</v>
      </c>
      <c r="D232">
        <v>2016</v>
      </c>
      <c r="E232" t="s">
        <v>224</v>
      </c>
      <c r="F232" t="s">
        <v>494</v>
      </c>
      <c r="G232" s="1">
        <v>0.83</v>
      </c>
      <c r="H232" t="s">
        <v>13</v>
      </c>
      <c r="I232" t="s">
        <v>496</v>
      </c>
      <c r="J232">
        <v>3.5</v>
      </c>
    </row>
    <row r="233" spans="1:10" x14ac:dyDescent="0.3">
      <c r="A233">
        <v>2246</v>
      </c>
      <c r="B233" t="s">
        <v>497</v>
      </c>
      <c r="C233" t="s">
        <v>498</v>
      </c>
      <c r="D233">
        <v>2018</v>
      </c>
      <c r="E233" t="s">
        <v>147</v>
      </c>
      <c r="F233" t="s">
        <v>499</v>
      </c>
      <c r="G233" s="1">
        <v>0.72</v>
      </c>
      <c r="H233" t="s">
        <v>36</v>
      </c>
      <c r="I233" t="s">
        <v>500</v>
      </c>
      <c r="J233">
        <v>3</v>
      </c>
    </row>
    <row r="234" spans="1:10" x14ac:dyDescent="0.3">
      <c r="A234">
        <v>2246</v>
      </c>
      <c r="B234" t="s">
        <v>497</v>
      </c>
      <c r="C234" t="s">
        <v>498</v>
      </c>
      <c r="D234">
        <v>2018</v>
      </c>
      <c r="E234" t="s">
        <v>30</v>
      </c>
      <c r="F234" t="s">
        <v>501</v>
      </c>
      <c r="G234" s="1">
        <v>0.72</v>
      </c>
      <c r="H234" t="s">
        <v>36</v>
      </c>
      <c r="I234" t="s">
        <v>502</v>
      </c>
      <c r="J234">
        <v>3</v>
      </c>
    </row>
    <row r="235" spans="1:10" x14ac:dyDescent="0.3">
      <c r="A235">
        <v>2246</v>
      </c>
      <c r="B235" t="s">
        <v>497</v>
      </c>
      <c r="C235" t="s">
        <v>498</v>
      </c>
      <c r="D235">
        <v>2018</v>
      </c>
      <c r="E235" t="s">
        <v>460</v>
      </c>
      <c r="F235" t="s">
        <v>503</v>
      </c>
      <c r="G235" s="1">
        <v>0.72</v>
      </c>
      <c r="H235" t="s">
        <v>36</v>
      </c>
      <c r="I235" t="s">
        <v>504</v>
      </c>
      <c r="J235">
        <v>3</v>
      </c>
    </row>
    <row r="236" spans="1:10" x14ac:dyDescent="0.3">
      <c r="A236">
        <v>773</v>
      </c>
      <c r="B236" t="s">
        <v>505</v>
      </c>
      <c r="C236" t="s">
        <v>474</v>
      </c>
      <c r="D236">
        <v>2011</v>
      </c>
      <c r="E236" t="s">
        <v>18</v>
      </c>
      <c r="F236" t="s">
        <v>506</v>
      </c>
      <c r="G236" s="1">
        <v>0.72</v>
      </c>
      <c r="H236" t="s">
        <v>13</v>
      </c>
      <c r="I236" t="s">
        <v>507</v>
      </c>
      <c r="J236">
        <v>3.75</v>
      </c>
    </row>
    <row r="237" spans="1:10" x14ac:dyDescent="0.3">
      <c r="A237">
        <v>757</v>
      </c>
      <c r="B237" t="s">
        <v>505</v>
      </c>
      <c r="C237" t="s">
        <v>474</v>
      </c>
      <c r="D237">
        <v>2011</v>
      </c>
      <c r="E237" t="s">
        <v>135</v>
      </c>
      <c r="F237" t="s">
        <v>508</v>
      </c>
      <c r="G237" s="1">
        <v>0.72</v>
      </c>
      <c r="H237" t="s">
        <v>13</v>
      </c>
      <c r="I237" t="s">
        <v>509</v>
      </c>
      <c r="J237">
        <v>4</v>
      </c>
    </row>
    <row r="238" spans="1:10" x14ac:dyDescent="0.3">
      <c r="A238">
        <v>1141</v>
      </c>
      <c r="B238" t="s">
        <v>505</v>
      </c>
      <c r="C238" t="s">
        <v>474</v>
      </c>
      <c r="D238">
        <v>2013</v>
      </c>
      <c r="E238" t="s">
        <v>66</v>
      </c>
      <c r="F238" t="s">
        <v>510</v>
      </c>
      <c r="G238" s="1">
        <v>0.74</v>
      </c>
      <c r="H238" t="s">
        <v>13</v>
      </c>
      <c r="I238" t="s">
        <v>511</v>
      </c>
      <c r="J238">
        <v>3.5</v>
      </c>
    </row>
    <row r="239" spans="1:10" x14ac:dyDescent="0.3">
      <c r="A239">
        <v>1141</v>
      </c>
      <c r="B239" t="s">
        <v>505</v>
      </c>
      <c r="C239" t="s">
        <v>474</v>
      </c>
      <c r="D239">
        <v>2013</v>
      </c>
      <c r="E239" t="s">
        <v>24</v>
      </c>
      <c r="F239" t="s">
        <v>512</v>
      </c>
      <c r="G239" s="1">
        <v>0.74</v>
      </c>
      <c r="H239" t="s">
        <v>13</v>
      </c>
      <c r="I239" t="s">
        <v>513</v>
      </c>
      <c r="J239">
        <v>3.5</v>
      </c>
    </row>
    <row r="240" spans="1:10" x14ac:dyDescent="0.3">
      <c r="A240">
        <v>1141</v>
      </c>
      <c r="B240" t="s">
        <v>505</v>
      </c>
      <c r="C240" t="s">
        <v>474</v>
      </c>
      <c r="D240">
        <v>2013</v>
      </c>
      <c r="E240" t="s">
        <v>24</v>
      </c>
      <c r="F240" t="s">
        <v>61</v>
      </c>
      <c r="G240" s="1">
        <v>0.74</v>
      </c>
      <c r="H240" t="s">
        <v>13</v>
      </c>
      <c r="I240" t="s">
        <v>514</v>
      </c>
      <c r="J240">
        <v>3.5</v>
      </c>
    </row>
    <row r="241" spans="1:10" x14ac:dyDescent="0.3">
      <c r="A241">
        <v>1141</v>
      </c>
      <c r="B241" t="s">
        <v>505</v>
      </c>
      <c r="C241" t="s">
        <v>474</v>
      </c>
      <c r="D241">
        <v>2013</v>
      </c>
      <c r="E241" t="s">
        <v>58</v>
      </c>
      <c r="F241" t="s">
        <v>515</v>
      </c>
      <c r="G241" s="1">
        <v>0.73</v>
      </c>
      <c r="H241" t="s">
        <v>13</v>
      </c>
      <c r="I241" t="s">
        <v>516</v>
      </c>
      <c r="J241">
        <v>4</v>
      </c>
    </row>
    <row r="242" spans="1:10" x14ac:dyDescent="0.3">
      <c r="A242">
        <v>797</v>
      </c>
      <c r="B242" t="s">
        <v>517</v>
      </c>
      <c r="C242" t="s">
        <v>34</v>
      </c>
      <c r="D242">
        <v>2012</v>
      </c>
      <c r="E242" t="s">
        <v>233</v>
      </c>
      <c r="F242" t="s">
        <v>518</v>
      </c>
      <c r="G242" s="1">
        <v>0.55000000000000004</v>
      </c>
      <c r="H242" t="s">
        <v>139</v>
      </c>
      <c r="I242" t="s">
        <v>519</v>
      </c>
      <c r="J242">
        <v>2.75</v>
      </c>
    </row>
    <row r="243" spans="1:10" x14ac:dyDescent="0.3">
      <c r="A243">
        <v>508</v>
      </c>
      <c r="B243" t="s">
        <v>520</v>
      </c>
      <c r="C243" t="s">
        <v>521</v>
      </c>
      <c r="D243">
        <v>2010</v>
      </c>
      <c r="E243" t="s">
        <v>24</v>
      </c>
      <c r="F243" t="s">
        <v>522</v>
      </c>
      <c r="G243" s="1">
        <v>0.7</v>
      </c>
      <c r="H243" t="s">
        <v>13</v>
      </c>
      <c r="I243" t="s">
        <v>523</v>
      </c>
      <c r="J243">
        <v>3.25</v>
      </c>
    </row>
    <row r="244" spans="1:10" x14ac:dyDescent="0.3">
      <c r="A244">
        <v>508</v>
      </c>
      <c r="B244" t="s">
        <v>520</v>
      </c>
      <c r="C244" t="s">
        <v>521</v>
      </c>
      <c r="D244">
        <v>2010</v>
      </c>
      <c r="E244" t="s">
        <v>24</v>
      </c>
      <c r="F244" t="s">
        <v>524</v>
      </c>
      <c r="G244" s="1">
        <v>0.74</v>
      </c>
      <c r="H244" t="s">
        <v>13</v>
      </c>
      <c r="I244" t="s">
        <v>525</v>
      </c>
      <c r="J244">
        <v>3.25</v>
      </c>
    </row>
    <row r="245" spans="1:10" x14ac:dyDescent="0.3">
      <c r="A245">
        <v>508</v>
      </c>
      <c r="B245" t="s">
        <v>520</v>
      </c>
      <c r="C245" t="s">
        <v>521</v>
      </c>
      <c r="D245">
        <v>2010</v>
      </c>
      <c r="E245" t="s">
        <v>135</v>
      </c>
      <c r="F245" t="s">
        <v>526</v>
      </c>
      <c r="G245" s="1">
        <v>0.64</v>
      </c>
      <c r="H245" t="s">
        <v>13</v>
      </c>
      <c r="I245" t="s">
        <v>527</v>
      </c>
      <c r="J245">
        <v>3.5</v>
      </c>
    </row>
    <row r="246" spans="1:10" x14ac:dyDescent="0.3">
      <c r="A246">
        <v>508</v>
      </c>
      <c r="B246" t="s">
        <v>520</v>
      </c>
      <c r="C246" t="s">
        <v>521</v>
      </c>
      <c r="D246">
        <v>2010</v>
      </c>
      <c r="E246" t="s">
        <v>24</v>
      </c>
      <c r="F246" t="s">
        <v>528</v>
      </c>
      <c r="G246" s="1">
        <v>0.72</v>
      </c>
      <c r="H246" t="s">
        <v>13</v>
      </c>
      <c r="I246" t="s">
        <v>529</v>
      </c>
      <c r="J246">
        <v>3.5</v>
      </c>
    </row>
    <row r="247" spans="1:10" x14ac:dyDescent="0.3">
      <c r="A247">
        <v>636</v>
      </c>
      <c r="B247" t="s">
        <v>520</v>
      </c>
      <c r="C247" t="s">
        <v>521</v>
      </c>
      <c r="D247">
        <v>2011</v>
      </c>
      <c r="E247" t="s">
        <v>18</v>
      </c>
      <c r="F247" t="s">
        <v>18</v>
      </c>
      <c r="G247" s="1">
        <v>0.64</v>
      </c>
      <c r="H247" t="s">
        <v>13</v>
      </c>
      <c r="I247" t="s">
        <v>530</v>
      </c>
      <c r="J247">
        <v>3</v>
      </c>
    </row>
    <row r="248" spans="1:10" x14ac:dyDescent="0.3">
      <c r="A248">
        <v>636</v>
      </c>
      <c r="B248" t="s">
        <v>520</v>
      </c>
      <c r="C248" t="s">
        <v>521</v>
      </c>
      <c r="D248">
        <v>2011</v>
      </c>
      <c r="E248" t="s">
        <v>24</v>
      </c>
      <c r="F248" t="s">
        <v>531</v>
      </c>
      <c r="G248" s="1">
        <v>0.88</v>
      </c>
      <c r="H248" t="s">
        <v>13</v>
      </c>
      <c r="I248" t="s">
        <v>532</v>
      </c>
      <c r="J248">
        <v>3</v>
      </c>
    </row>
    <row r="249" spans="1:10" x14ac:dyDescent="0.3">
      <c r="A249">
        <v>636</v>
      </c>
      <c r="B249" t="s">
        <v>520</v>
      </c>
      <c r="C249" t="s">
        <v>521</v>
      </c>
      <c r="D249">
        <v>2011</v>
      </c>
      <c r="E249" t="s">
        <v>24</v>
      </c>
      <c r="F249" t="s">
        <v>533</v>
      </c>
      <c r="G249" s="1">
        <v>0.72</v>
      </c>
      <c r="H249" t="s">
        <v>13</v>
      </c>
      <c r="I249" t="s">
        <v>534</v>
      </c>
      <c r="J249">
        <v>3.5</v>
      </c>
    </row>
    <row r="250" spans="1:10" x14ac:dyDescent="0.3">
      <c r="A250">
        <v>636</v>
      </c>
      <c r="B250" t="s">
        <v>520</v>
      </c>
      <c r="C250" t="s">
        <v>521</v>
      </c>
      <c r="D250">
        <v>2011</v>
      </c>
      <c r="E250" t="s">
        <v>58</v>
      </c>
      <c r="F250" t="s">
        <v>58</v>
      </c>
      <c r="G250" s="1">
        <v>0.72</v>
      </c>
      <c r="H250" t="s">
        <v>13</v>
      </c>
      <c r="I250" t="s">
        <v>535</v>
      </c>
      <c r="J250">
        <v>4</v>
      </c>
    </row>
    <row r="251" spans="1:10" x14ac:dyDescent="0.3">
      <c r="A251">
        <v>1482</v>
      </c>
      <c r="B251" t="s">
        <v>536</v>
      </c>
      <c r="C251" t="s">
        <v>10</v>
      </c>
      <c r="D251">
        <v>2015</v>
      </c>
      <c r="E251" t="s">
        <v>157</v>
      </c>
      <c r="F251" t="s">
        <v>537</v>
      </c>
      <c r="G251" s="1">
        <v>0.76</v>
      </c>
      <c r="H251" t="s">
        <v>95</v>
      </c>
      <c r="I251" t="s">
        <v>538</v>
      </c>
      <c r="J251">
        <v>2.5</v>
      </c>
    </row>
    <row r="252" spans="1:10" x14ac:dyDescent="0.3">
      <c r="A252">
        <v>1486</v>
      </c>
      <c r="B252" t="s">
        <v>536</v>
      </c>
      <c r="C252" t="s">
        <v>10</v>
      </c>
      <c r="D252">
        <v>2015</v>
      </c>
      <c r="E252" t="s">
        <v>315</v>
      </c>
      <c r="F252" t="s">
        <v>539</v>
      </c>
      <c r="G252" s="1">
        <v>0.76</v>
      </c>
      <c r="H252" t="s">
        <v>95</v>
      </c>
      <c r="I252" t="s">
        <v>540</v>
      </c>
      <c r="J252">
        <v>2.5</v>
      </c>
    </row>
    <row r="253" spans="1:10" x14ac:dyDescent="0.3">
      <c r="A253">
        <v>1486</v>
      </c>
      <c r="B253" t="s">
        <v>536</v>
      </c>
      <c r="C253" t="s">
        <v>10</v>
      </c>
      <c r="D253">
        <v>2015</v>
      </c>
      <c r="E253" t="s">
        <v>315</v>
      </c>
      <c r="F253" t="s">
        <v>541</v>
      </c>
      <c r="G253" s="1">
        <v>0.78</v>
      </c>
      <c r="H253" t="s">
        <v>123</v>
      </c>
      <c r="I253" t="s">
        <v>542</v>
      </c>
      <c r="J253">
        <v>2.5</v>
      </c>
    </row>
    <row r="254" spans="1:10" x14ac:dyDescent="0.3">
      <c r="A254">
        <v>1486</v>
      </c>
      <c r="B254" t="s">
        <v>536</v>
      </c>
      <c r="C254" t="s">
        <v>10</v>
      </c>
      <c r="D254">
        <v>2015</v>
      </c>
      <c r="E254" t="s">
        <v>224</v>
      </c>
      <c r="F254" t="s">
        <v>224</v>
      </c>
      <c r="G254" s="1">
        <v>0.86</v>
      </c>
      <c r="H254" t="s">
        <v>123</v>
      </c>
      <c r="I254" t="s">
        <v>543</v>
      </c>
      <c r="J254">
        <v>3.25</v>
      </c>
    </row>
    <row r="255" spans="1:10" x14ac:dyDescent="0.3">
      <c r="A255">
        <v>2088</v>
      </c>
      <c r="B255" t="s">
        <v>544</v>
      </c>
      <c r="C255" t="s">
        <v>24</v>
      </c>
      <c r="D255">
        <v>2018</v>
      </c>
      <c r="E255" t="s">
        <v>24</v>
      </c>
      <c r="F255" t="s">
        <v>545</v>
      </c>
      <c r="G255" s="1">
        <v>0.7</v>
      </c>
      <c r="H255" t="s">
        <v>36</v>
      </c>
      <c r="I255" t="s">
        <v>546</v>
      </c>
      <c r="J255">
        <v>3</v>
      </c>
    </row>
    <row r="256" spans="1:10" x14ac:dyDescent="0.3">
      <c r="A256">
        <v>2088</v>
      </c>
      <c r="B256" t="s">
        <v>544</v>
      </c>
      <c r="C256" t="s">
        <v>24</v>
      </c>
      <c r="D256">
        <v>2018</v>
      </c>
      <c r="E256" t="s">
        <v>24</v>
      </c>
      <c r="F256" t="s">
        <v>547</v>
      </c>
      <c r="G256" s="1">
        <v>0.7</v>
      </c>
      <c r="H256" t="s">
        <v>36</v>
      </c>
      <c r="I256" t="s">
        <v>548</v>
      </c>
      <c r="J256">
        <v>3</v>
      </c>
    </row>
    <row r="257" spans="1:10" x14ac:dyDescent="0.3">
      <c r="A257">
        <v>2084</v>
      </c>
      <c r="B257" t="s">
        <v>544</v>
      </c>
      <c r="C257" t="s">
        <v>24</v>
      </c>
      <c r="D257">
        <v>2018</v>
      </c>
      <c r="E257" t="s">
        <v>24</v>
      </c>
      <c r="F257" t="s">
        <v>549</v>
      </c>
      <c r="G257" s="1">
        <v>0.7</v>
      </c>
      <c r="H257" t="s">
        <v>36</v>
      </c>
      <c r="I257" t="s">
        <v>550</v>
      </c>
      <c r="J257">
        <v>3.5</v>
      </c>
    </row>
    <row r="258" spans="1:10" x14ac:dyDescent="0.3">
      <c r="A258">
        <v>233</v>
      </c>
      <c r="B258" t="s">
        <v>551</v>
      </c>
      <c r="C258" t="s">
        <v>10</v>
      </c>
      <c r="D258">
        <v>2008</v>
      </c>
      <c r="E258" t="s">
        <v>18</v>
      </c>
      <c r="F258" t="s">
        <v>420</v>
      </c>
      <c r="G258" s="1">
        <v>0.71</v>
      </c>
      <c r="H258" t="s">
        <v>95</v>
      </c>
      <c r="I258" t="s">
        <v>552</v>
      </c>
      <c r="J258">
        <v>3</v>
      </c>
    </row>
    <row r="259" spans="1:10" x14ac:dyDescent="0.3">
      <c r="A259">
        <v>256</v>
      </c>
      <c r="B259" t="s">
        <v>551</v>
      </c>
      <c r="C259" t="s">
        <v>10</v>
      </c>
      <c r="D259">
        <v>2008</v>
      </c>
      <c r="E259" t="s">
        <v>208</v>
      </c>
      <c r="F259" t="s">
        <v>553</v>
      </c>
      <c r="G259" s="1">
        <v>0.7</v>
      </c>
      <c r="H259" t="s">
        <v>95</v>
      </c>
      <c r="I259" t="s">
        <v>554</v>
      </c>
      <c r="J259">
        <v>3</v>
      </c>
    </row>
    <row r="260" spans="1:10" x14ac:dyDescent="0.3">
      <c r="A260">
        <v>233</v>
      </c>
      <c r="B260" t="s">
        <v>551</v>
      </c>
      <c r="C260" t="s">
        <v>10</v>
      </c>
      <c r="D260">
        <v>2008</v>
      </c>
      <c r="E260" t="s">
        <v>40</v>
      </c>
      <c r="F260" t="s">
        <v>555</v>
      </c>
      <c r="G260" s="1">
        <v>0.75</v>
      </c>
      <c r="H260" t="s">
        <v>95</v>
      </c>
      <c r="I260" t="s">
        <v>556</v>
      </c>
      <c r="J260">
        <v>3.5</v>
      </c>
    </row>
    <row r="261" spans="1:10" x14ac:dyDescent="0.3">
      <c r="A261">
        <v>233</v>
      </c>
      <c r="B261" t="s">
        <v>551</v>
      </c>
      <c r="C261" t="s">
        <v>10</v>
      </c>
      <c r="D261">
        <v>2008</v>
      </c>
      <c r="E261" t="s">
        <v>15</v>
      </c>
      <c r="F261" t="s">
        <v>557</v>
      </c>
      <c r="G261" s="1">
        <v>0.68</v>
      </c>
      <c r="H261" t="s">
        <v>95</v>
      </c>
      <c r="I261" t="s">
        <v>558</v>
      </c>
      <c r="J261">
        <v>3.75</v>
      </c>
    </row>
    <row r="262" spans="1:10" x14ac:dyDescent="0.3">
      <c r="A262">
        <v>414</v>
      </c>
      <c r="B262" t="s">
        <v>551</v>
      </c>
      <c r="C262" t="s">
        <v>10</v>
      </c>
      <c r="D262">
        <v>2009</v>
      </c>
      <c r="E262" t="s">
        <v>15</v>
      </c>
      <c r="F262" t="s">
        <v>557</v>
      </c>
      <c r="G262" s="1">
        <v>0.75</v>
      </c>
      <c r="H262" t="s">
        <v>95</v>
      </c>
      <c r="I262" t="s">
        <v>559</v>
      </c>
      <c r="J262">
        <v>3</v>
      </c>
    </row>
    <row r="263" spans="1:10" x14ac:dyDescent="0.3">
      <c r="A263">
        <v>423</v>
      </c>
      <c r="B263" t="s">
        <v>551</v>
      </c>
      <c r="C263" t="s">
        <v>10</v>
      </c>
      <c r="D263">
        <v>2009</v>
      </c>
      <c r="E263" t="s">
        <v>18</v>
      </c>
      <c r="F263" t="s">
        <v>420</v>
      </c>
      <c r="G263" s="1">
        <v>0.75</v>
      </c>
      <c r="H263" t="s">
        <v>95</v>
      </c>
      <c r="I263" t="s">
        <v>560</v>
      </c>
      <c r="J263">
        <v>3.25</v>
      </c>
    </row>
    <row r="264" spans="1:10" x14ac:dyDescent="0.3">
      <c r="A264">
        <v>414</v>
      </c>
      <c r="B264" t="s">
        <v>551</v>
      </c>
      <c r="C264" t="s">
        <v>10</v>
      </c>
      <c r="D264">
        <v>2009</v>
      </c>
      <c r="E264" t="s">
        <v>15</v>
      </c>
      <c r="F264" t="s">
        <v>557</v>
      </c>
      <c r="G264" s="1">
        <v>0.65</v>
      </c>
      <c r="H264" t="s">
        <v>95</v>
      </c>
      <c r="I264" t="s">
        <v>561</v>
      </c>
      <c r="J264">
        <v>3.5</v>
      </c>
    </row>
    <row r="265" spans="1:10" x14ac:dyDescent="0.3">
      <c r="A265">
        <v>431</v>
      </c>
      <c r="B265" t="s">
        <v>551</v>
      </c>
      <c r="C265" t="s">
        <v>10</v>
      </c>
      <c r="D265">
        <v>2009</v>
      </c>
      <c r="E265" t="s">
        <v>18</v>
      </c>
      <c r="F265" t="s">
        <v>420</v>
      </c>
      <c r="G265" s="1">
        <v>0.65</v>
      </c>
      <c r="H265" t="s">
        <v>95</v>
      </c>
      <c r="I265" t="s">
        <v>562</v>
      </c>
      <c r="J265">
        <v>3.5</v>
      </c>
    </row>
    <row r="266" spans="1:10" x14ac:dyDescent="0.3">
      <c r="A266">
        <v>558</v>
      </c>
      <c r="B266" t="s">
        <v>551</v>
      </c>
      <c r="C266" t="s">
        <v>10</v>
      </c>
      <c r="D266">
        <v>2010</v>
      </c>
      <c r="E266" t="s">
        <v>135</v>
      </c>
      <c r="F266" t="s">
        <v>563</v>
      </c>
      <c r="G266" s="1">
        <v>0.65</v>
      </c>
      <c r="H266" t="s">
        <v>95</v>
      </c>
      <c r="I266" t="s">
        <v>564</v>
      </c>
      <c r="J266">
        <v>2.75</v>
      </c>
    </row>
    <row r="267" spans="1:10" x14ac:dyDescent="0.3">
      <c r="A267">
        <v>565</v>
      </c>
      <c r="B267" t="s">
        <v>551</v>
      </c>
      <c r="C267" t="s">
        <v>10</v>
      </c>
      <c r="D267">
        <v>2010</v>
      </c>
      <c r="E267" t="s">
        <v>18</v>
      </c>
      <c r="F267" t="s">
        <v>565</v>
      </c>
      <c r="G267" s="1">
        <v>0.7</v>
      </c>
      <c r="H267" t="s">
        <v>95</v>
      </c>
      <c r="I267" t="s">
        <v>566</v>
      </c>
      <c r="J267">
        <v>3</v>
      </c>
    </row>
    <row r="268" spans="1:10" x14ac:dyDescent="0.3">
      <c r="A268">
        <v>565</v>
      </c>
      <c r="B268" t="s">
        <v>551</v>
      </c>
      <c r="C268" t="s">
        <v>10</v>
      </c>
      <c r="D268">
        <v>2010</v>
      </c>
      <c r="E268" t="s">
        <v>24</v>
      </c>
      <c r="F268" t="s">
        <v>567</v>
      </c>
      <c r="G268" s="1">
        <v>0.78</v>
      </c>
      <c r="H268" t="s">
        <v>95</v>
      </c>
      <c r="I268" t="s">
        <v>568</v>
      </c>
      <c r="J268">
        <v>3</v>
      </c>
    </row>
    <row r="269" spans="1:10" x14ac:dyDescent="0.3">
      <c r="A269">
        <v>478</v>
      </c>
      <c r="B269" t="s">
        <v>551</v>
      </c>
      <c r="C269" t="s">
        <v>10</v>
      </c>
      <c r="D269">
        <v>2010</v>
      </c>
      <c r="E269" t="s">
        <v>135</v>
      </c>
      <c r="F269" t="s">
        <v>563</v>
      </c>
      <c r="G269" s="1">
        <v>0.75</v>
      </c>
      <c r="H269" t="s">
        <v>95</v>
      </c>
      <c r="I269" t="s">
        <v>569</v>
      </c>
      <c r="J269">
        <v>3.25</v>
      </c>
    </row>
    <row r="270" spans="1:10" x14ac:dyDescent="0.3">
      <c r="A270">
        <v>502</v>
      </c>
      <c r="B270" t="s">
        <v>551</v>
      </c>
      <c r="C270" t="s">
        <v>10</v>
      </c>
      <c r="D270">
        <v>2010</v>
      </c>
      <c r="E270" t="s">
        <v>233</v>
      </c>
      <c r="F270" t="s">
        <v>570</v>
      </c>
      <c r="G270" s="1">
        <v>0.7</v>
      </c>
      <c r="H270" t="s">
        <v>95</v>
      </c>
      <c r="I270" t="s">
        <v>571</v>
      </c>
      <c r="J270">
        <v>3.75</v>
      </c>
    </row>
    <row r="271" spans="1:10" x14ac:dyDescent="0.3">
      <c r="A271">
        <v>963</v>
      </c>
      <c r="B271" t="s">
        <v>551</v>
      </c>
      <c r="C271" t="s">
        <v>10</v>
      </c>
      <c r="D271">
        <v>2012</v>
      </c>
      <c r="E271" t="s">
        <v>208</v>
      </c>
      <c r="F271" t="s">
        <v>208</v>
      </c>
      <c r="G271" s="1">
        <v>0.72</v>
      </c>
      <c r="H271" t="s">
        <v>13</v>
      </c>
      <c r="I271" t="s">
        <v>572</v>
      </c>
      <c r="J271">
        <v>3.5</v>
      </c>
    </row>
    <row r="272" spans="1:10" x14ac:dyDescent="0.3">
      <c r="A272">
        <v>2108</v>
      </c>
      <c r="B272" t="s">
        <v>573</v>
      </c>
      <c r="C272" t="s">
        <v>10</v>
      </c>
      <c r="D272">
        <v>2018</v>
      </c>
      <c r="E272" t="s">
        <v>330</v>
      </c>
      <c r="F272" t="s">
        <v>330</v>
      </c>
      <c r="G272" s="1">
        <v>0.7</v>
      </c>
      <c r="H272" t="s">
        <v>95</v>
      </c>
      <c r="I272" t="s">
        <v>574</v>
      </c>
      <c r="J272">
        <v>3</v>
      </c>
    </row>
    <row r="273" spans="1:10" x14ac:dyDescent="0.3">
      <c r="A273">
        <v>2114</v>
      </c>
      <c r="B273" t="s">
        <v>573</v>
      </c>
      <c r="C273" t="s">
        <v>10</v>
      </c>
      <c r="D273">
        <v>2018</v>
      </c>
      <c r="E273" t="s">
        <v>268</v>
      </c>
      <c r="F273" t="s">
        <v>268</v>
      </c>
      <c r="G273" s="1">
        <v>0.7</v>
      </c>
      <c r="H273" t="s">
        <v>95</v>
      </c>
      <c r="I273" t="s">
        <v>575</v>
      </c>
      <c r="J273">
        <v>3</v>
      </c>
    </row>
    <row r="274" spans="1:10" x14ac:dyDescent="0.3">
      <c r="A274">
        <v>2114</v>
      </c>
      <c r="B274" t="s">
        <v>573</v>
      </c>
      <c r="C274" t="s">
        <v>10</v>
      </c>
      <c r="D274">
        <v>2018</v>
      </c>
      <c r="E274" t="s">
        <v>15</v>
      </c>
      <c r="F274" t="s">
        <v>15</v>
      </c>
      <c r="G274" s="1">
        <v>0.7</v>
      </c>
      <c r="H274" t="s">
        <v>95</v>
      </c>
      <c r="I274" t="s">
        <v>576</v>
      </c>
      <c r="J274">
        <v>3.25</v>
      </c>
    </row>
    <row r="275" spans="1:10" x14ac:dyDescent="0.3">
      <c r="A275">
        <v>2422</v>
      </c>
      <c r="B275" t="s">
        <v>573</v>
      </c>
      <c r="C275" t="s">
        <v>10</v>
      </c>
      <c r="D275">
        <v>2019</v>
      </c>
      <c r="E275" t="s">
        <v>224</v>
      </c>
      <c r="F275" t="s">
        <v>224</v>
      </c>
      <c r="G275" s="1">
        <v>0.7</v>
      </c>
      <c r="H275" t="s">
        <v>95</v>
      </c>
      <c r="I275" t="s">
        <v>577</v>
      </c>
      <c r="J275">
        <v>2.75</v>
      </c>
    </row>
    <row r="276" spans="1:10" x14ac:dyDescent="0.3">
      <c r="A276">
        <v>256</v>
      </c>
      <c r="B276" t="s">
        <v>578</v>
      </c>
      <c r="C276" t="s">
        <v>10</v>
      </c>
      <c r="D276">
        <v>2008</v>
      </c>
      <c r="E276" t="s">
        <v>15</v>
      </c>
      <c r="F276" t="s">
        <v>579</v>
      </c>
      <c r="G276" s="1">
        <v>0.7</v>
      </c>
      <c r="H276" t="s">
        <v>13</v>
      </c>
      <c r="I276" t="s">
        <v>580</v>
      </c>
      <c r="J276">
        <v>2.75</v>
      </c>
    </row>
    <row r="277" spans="1:10" x14ac:dyDescent="0.3">
      <c r="A277">
        <v>256</v>
      </c>
      <c r="B277" t="s">
        <v>578</v>
      </c>
      <c r="C277" t="s">
        <v>10</v>
      </c>
      <c r="D277">
        <v>2008</v>
      </c>
      <c r="E277" t="s">
        <v>24</v>
      </c>
      <c r="F277" t="s">
        <v>581</v>
      </c>
      <c r="G277" s="1">
        <v>0.7</v>
      </c>
      <c r="H277" t="s">
        <v>13</v>
      </c>
      <c r="I277" t="s">
        <v>582</v>
      </c>
      <c r="J277">
        <v>2.75</v>
      </c>
    </row>
    <row r="278" spans="1:10" x14ac:dyDescent="0.3">
      <c r="A278">
        <v>256</v>
      </c>
      <c r="B278" t="s">
        <v>578</v>
      </c>
      <c r="C278" t="s">
        <v>10</v>
      </c>
      <c r="D278">
        <v>2008</v>
      </c>
      <c r="E278" t="s">
        <v>157</v>
      </c>
      <c r="F278" t="s">
        <v>583</v>
      </c>
      <c r="G278" s="1">
        <v>0.7</v>
      </c>
      <c r="H278" t="s">
        <v>13</v>
      </c>
      <c r="I278" t="s">
        <v>584</v>
      </c>
      <c r="J278">
        <v>3</v>
      </c>
    </row>
    <row r="279" spans="1:10" x14ac:dyDescent="0.3">
      <c r="A279">
        <v>2574</v>
      </c>
      <c r="B279" t="s">
        <v>578</v>
      </c>
      <c r="C279" t="s">
        <v>10</v>
      </c>
      <c r="D279">
        <v>2021</v>
      </c>
      <c r="E279" t="s">
        <v>15</v>
      </c>
      <c r="F279" t="s">
        <v>585</v>
      </c>
      <c r="G279" s="1">
        <v>0.7</v>
      </c>
      <c r="H279" t="s">
        <v>36</v>
      </c>
      <c r="I279" t="s">
        <v>586</v>
      </c>
      <c r="J279">
        <v>3.75</v>
      </c>
    </row>
    <row r="280" spans="1:10" x14ac:dyDescent="0.3">
      <c r="A280">
        <v>1331</v>
      </c>
      <c r="B280" t="s">
        <v>587</v>
      </c>
      <c r="C280" t="s">
        <v>130</v>
      </c>
      <c r="D280">
        <v>2014</v>
      </c>
      <c r="E280" t="s">
        <v>237</v>
      </c>
      <c r="F280" t="s">
        <v>588</v>
      </c>
      <c r="G280" s="1">
        <v>0.7</v>
      </c>
      <c r="H280" t="s">
        <v>36</v>
      </c>
      <c r="I280" t="s">
        <v>589</v>
      </c>
      <c r="J280">
        <v>2.75</v>
      </c>
    </row>
    <row r="281" spans="1:10" x14ac:dyDescent="0.3">
      <c r="A281">
        <v>2590</v>
      </c>
      <c r="B281" t="s">
        <v>590</v>
      </c>
      <c r="C281" t="s">
        <v>10</v>
      </c>
      <c r="D281">
        <v>2021</v>
      </c>
      <c r="E281" t="s">
        <v>42</v>
      </c>
      <c r="F281" t="s">
        <v>591</v>
      </c>
      <c r="G281" s="1">
        <v>0.72</v>
      </c>
      <c r="H281" t="s">
        <v>13</v>
      </c>
      <c r="I281" t="s">
        <v>592</v>
      </c>
      <c r="J281">
        <v>3.25</v>
      </c>
    </row>
    <row r="282" spans="1:10" x14ac:dyDescent="0.3">
      <c r="A282">
        <v>2590</v>
      </c>
      <c r="B282" t="s">
        <v>590</v>
      </c>
      <c r="C282" t="s">
        <v>10</v>
      </c>
      <c r="D282">
        <v>2021</v>
      </c>
      <c r="E282" t="s">
        <v>224</v>
      </c>
      <c r="F282" t="s">
        <v>593</v>
      </c>
      <c r="G282" s="1">
        <v>0.72</v>
      </c>
      <c r="H282" t="s">
        <v>13</v>
      </c>
      <c r="I282" t="s">
        <v>594</v>
      </c>
      <c r="J282">
        <v>3.25</v>
      </c>
    </row>
    <row r="283" spans="1:10" x14ac:dyDescent="0.3">
      <c r="A283">
        <v>322</v>
      </c>
      <c r="B283" t="s">
        <v>595</v>
      </c>
      <c r="C283" t="s">
        <v>205</v>
      </c>
      <c r="D283">
        <v>2009</v>
      </c>
      <c r="E283" t="s">
        <v>233</v>
      </c>
      <c r="F283" t="s">
        <v>596</v>
      </c>
      <c r="G283" s="1">
        <v>0.72</v>
      </c>
      <c r="H283" t="s">
        <v>123</v>
      </c>
      <c r="I283" t="s">
        <v>597</v>
      </c>
      <c r="J283">
        <v>2.75</v>
      </c>
    </row>
    <row r="284" spans="1:10" x14ac:dyDescent="0.3">
      <c r="A284">
        <v>1046</v>
      </c>
      <c r="B284" t="s">
        <v>595</v>
      </c>
      <c r="C284" t="s">
        <v>205</v>
      </c>
      <c r="D284">
        <v>2013</v>
      </c>
      <c r="E284" t="s">
        <v>351</v>
      </c>
      <c r="F284" t="s">
        <v>598</v>
      </c>
      <c r="G284" s="1">
        <v>0.82</v>
      </c>
      <c r="H284" t="s">
        <v>123</v>
      </c>
      <c r="I284" t="s">
        <v>599</v>
      </c>
      <c r="J284">
        <v>3.5</v>
      </c>
    </row>
    <row r="285" spans="1:10" x14ac:dyDescent="0.3">
      <c r="A285">
        <v>911</v>
      </c>
      <c r="B285" t="s">
        <v>600</v>
      </c>
      <c r="C285" t="s">
        <v>10</v>
      </c>
      <c r="D285">
        <v>2012</v>
      </c>
      <c r="E285" t="s">
        <v>268</v>
      </c>
      <c r="F285" t="s">
        <v>268</v>
      </c>
      <c r="G285" s="1">
        <v>0.7</v>
      </c>
      <c r="H285" t="s">
        <v>13</v>
      </c>
      <c r="I285" t="s">
        <v>601</v>
      </c>
      <c r="J285">
        <v>3.5</v>
      </c>
    </row>
    <row r="286" spans="1:10" x14ac:dyDescent="0.3">
      <c r="A286">
        <v>911</v>
      </c>
      <c r="B286" t="s">
        <v>600</v>
      </c>
      <c r="C286" t="s">
        <v>10</v>
      </c>
      <c r="D286">
        <v>2012</v>
      </c>
      <c r="E286" t="s">
        <v>18</v>
      </c>
      <c r="F286" t="s">
        <v>18</v>
      </c>
      <c r="G286" s="1">
        <v>0.7</v>
      </c>
      <c r="H286" t="s">
        <v>13</v>
      </c>
      <c r="I286" t="s">
        <v>602</v>
      </c>
      <c r="J286">
        <v>3.75</v>
      </c>
    </row>
    <row r="287" spans="1:10" x14ac:dyDescent="0.3">
      <c r="A287">
        <v>1752</v>
      </c>
      <c r="B287" t="s">
        <v>600</v>
      </c>
      <c r="C287" t="s">
        <v>10</v>
      </c>
      <c r="D287">
        <v>2016</v>
      </c>
      <c r="E287" t="s">
        <v>268</v>
      </c>
      <c r="F287" t="s">
        <v>305</v>
      </c>
      <c r="G287" s="1">
        <v>0.75</v>
      </c>
      <c r="H287" t="s">
        <v>95</v>
      </c>
      <c r="I287" t="s">
        <v>603</v>
      </c>
      <c r="J287">
        <v>2.75</v>
      </c>
    </row>
    <row r="288" spans="1:10" x14ac:dyDescent="0.3">
      <c r="A288">
        <v>1756</v>
      </c>
      <c r="B288" t="s">
        <v>600</v>
      </c>
      <c r="C288" t="s">
        <v>10</v>
      </c>
      <c r="D288">
        <v>2016</v>
      </c>
      <c r="E288" t="s">
        <v>15</v>
      </c>
      <c r="F288" t="s">
        <v>604</v>
      </c>
      <c r="G288" s="1">
        <v>0.75</v>
      </c>
      <c r="H288" t="s">
        <v>95</v>
      </c>
      <c r="I288" t="s">
        <v>605</v>
      </c>
      <c r="J288">
        <v>3</v>
      </c>
    </row>
    <row r="289" spans="1:10" x14ac:dyDescent="0.3">
      <c r="A289">
        <v>1740</v>
      </c>
      <c r="B289" t="s">
        <v>600</v>
      </c>
      <c r="C289" t="s">
        <v>10</v>
      </c>
      <c r="D289">
        <v>2016</v>
      </c>
      <c r="E289" t="s">
        <v>18</v>
      </c>
      <c r="F289" t="s">
        <v>606</v>
      </c>
      <c r="G289" s="1">
        <v>0.82</v>
      </c>
      <c r="H289" t="s">
        <v>95</v>
      </c>
      <c r="I289" t="s">
        <v>607</v>
      </c>
      <c r="J289">
        <v>3.5</v>
      </c>
    </row>
    <row r="290" spans="1:10" x14ac:dyDescent="0.3">
      <c r="A290">
        <v>1752</v>
      </c>
      <c r="B290" t="s">
        <v>600</v>
      </c>
      <c r="C290" t="s">
        <v>10</v>
      </c>
      <c r="D290">
        <v>2016</v>
      </c>
      <c r="E290" t="s">
        <v>11</v>
      </c>
      <c r="F290" t="s">
        <v>310</v>
      </c>
      <c r="G290" s="1">
        <v>0.75</v>
      </c>
      <c r="H290" t="s">
        <v>95</v>
      </c>
      <c r="I290" t="s">
        <v>608</v>
      </c>
      <c r="J290">
        <v>3.5</v>
      </c>
    </row>
    <row r="291" spans="1:10" x14ac:dyDescent="0.3">
      <c r="A291">
        <v>1996</v>
      </c>
      <c r="B291" t="s">
        <v>609</v>
      </c>
      <c r="C291" t="s">
        <v>10</v>
      </c>
      <c r="D291">
        <v>2017</v>
      </c>
      <c r="E291" t="s">
        <v>224</v>
      </c>
      <c r="F291" t="s">
        <v>610</v>
      </c>
      <c r="G291" s="1">
        <v>0.7</v>
      </c>
      <c r="H291" t="s">
        <v>13</v>
      </c>
      <c r="I291" t="s">
        <v>611</v>
      </c>
      <c r="J291">
        <v>2.75</v>
      </c>
    </row>
    <row r="292" spans="1:10" x14ac:dyDescent="0.3">
      <c r="A292">
        <v>2290</v>
      </c>
      <c r="B292" t="s">
        <v>612</v>
      </c>
      <c r="C292" t="s">
        <v>460</v>
      </c>
      <c r="D292">
        <v>2019</v>
      </c>
      <c r="E292" t="s">
        <v>460</v>
      </c>
      <c r="F292" t="s">
        <v>613</v>
      </c>
      <c r="G292" s="1">
        <v>0.68</v>
      </c>
      <c r="H292" t="s">
        <v>95</v>
      </c>
      <c r="I292" t="s">
        <v>614</v>
      </c>
      <c r="J292">
        <v>2.5</v>
      </c>
    </row>
    <row r="293" spans="1:10" x14ac:dyDescent="0.3">
      <c r="A293">
        <v>2290</v>
      </c>
      <c r="B293" t="s">
        <v>612</v>
      </c>
      <c r="C293" t="s">
        <v>460</v>
      </c>
      <c r="D293">
        <v>2019</v>
      </c>
      <c r="E293" t="s">
        <v>460</v>
      </c>
      <c r="F293" t="s">
        <v>615</v>
      </c>
      <c r="G293" s="1">
        <v>0.72</v>
      </c>
      <c r="H293" t="s">
        <v>95</v>
      </c>
      <c r="I293" t="s">
        <v>616</v>
      </c>
      <c r="J293">
        <v>2.75</v>
      </c>
    </row>
    <row r="294" spans="1:10" x14ac:dyDescent="0.3">
      <c r="A294">
        <v>2290</v>
      </c>
      <c r="B294" t="s">
        <v>612</v>
      </c>
      <c r="C294" t="s">
        <v>460</v>
      </c>
      <c r="D294">
        <v>2019</v>
      </c>
      <c r="E294" t="s">
        <v>460</v>
      </c>
      <c r="F294" t="s">
        <v>617</v>
      </c>
      <c r="G294" s="1">
        <v>0.74</v>
      </c>
      <c r="H294" t="s">
        <v>95</v>
      </c>
      <c r="I294" t="s">
        <v>618</v>
      </c>
      <c r="J294">
        <v>3.25</v>
      </c>
    </row>
    <row r="295" spans="1:10" x14ac:dyDescent="0.3">
      <c r="A295">
        <v>81</v>
      </c>
      <c r="B295" t="s">
        <v>619</v>
      </c>
      <c r="C295" t="s">
        <v>34</v>
      </c>
      <c r="D295">
        <v>2006</v>
      </c>
      <c r="E295" t="s">
        <v>233</v>
      </c>
      <c r="F295" t="s">
        <v>620</v>
      </c>
      <c r="G295" s="1">
        <v>1</v>
      </c>
      <c r="I295" t="s">
        <v>621</v>
      </c>
      <c r="J295">
        <v>1.5</v>
      </c>
    </row>
    <row r="296" spans="1:10" x14ac:dyDescent="0.3">
      <c r="A296">
        <v>81</v>
      </c>
      <c r="B296" t="s">
        <v>619</v>
      </c>
      <c r="C296" t="s">
        <v>34</v>
      </c>
      <c r="D296">
        <v>2006</v>
      </c>
      <c r="E296" t="s">
        <v>622</v>
      </c>
      <c r="F296" t="s">
        <v>623</v>
      </c>
      <c r="G296" s="1">
        <v>0.75</v>
      </c>
      <c r="H296" t="s">
        <v>13</v>
      </c>
      <c r="I296" t="s">
        <v>624</v>
      </c>
      <c r="J296">
        <v>3</v>
      </c>
    </row>
    <row r="297" spans="1:10" x14ac:dyDescent="0.3">
      <c r="A297">
        <v>24</v>
      </c>
      <c r="B297" t="s">
        <v>619</v>
      </c>
      <c r="C297" t="s">
        <v>34</v>
      </c>
      <c r="D297">
        <v>2006</v>
      </c>
      <c r="E297" t="s">
        <v>233</v>
      </c>
      <c r="F297" t="s">
        <v>625</v>
      </c>
      <c r="G297" s="1">
        <v>0.75</v>
      </c>
      <c r="H297" t="s">
        <v>13</v>
      </c>
      <c r="I297" t="s">
        <v>626</v>
      </c>
      <c r="J297">
        <v>3.75</v>
      </c>
    </row>
    <row r="298" spans="1:10" x14ac:dyDescent="0.3">
      <c r="A298">
        <v>32</v>
      </c>
      <c r="B298" t="s">
        <v>619</v>
      </c>
      <c r="C298" t="s">
        <v>34</v>
      </c>
      <c r="D298">
        <v>2006</v>
      </c>
      <c r="E298" t="s">
        <v>24</v>
      </c>
      <c r="F298" t="s">
        <v>627</v>
      </c>
      <c r="G298" s="1">
        <v>0.75</v>
      </c>
      <c r="H298" t="s">
        <v>13</v>
      </c>
      <c r="I298" t="s">
        <v>628</v>
      </c>
      <c r="J298">
        <v>3.75</v>
      </c>
    </row>
    <row r="299" spans="1:10" x14ac:dyDescent="0.3">
      <c r="A299">
        <v>75</v>
      </c>
      <c r="B299" t="s">
        <v>619</v>
      </c>
      <c r="C299" t="s">
        <v>34</v>
      </c>
      <c r="D299">
        <v>2006</v>
      </c>
      <c r="E299" t="s">
        <v>18</v>
      </c>
      <c r="F299" t="s">
        <v>18</v>
      </c>
      <c r="G299" s="1">
        <v>0.75</v>
      </c>
      <c r="H299" t="s">
        <v>13</v>
      </c>
      <c r="I299" t="s">
        <v>629</v>
      </c>
      <c r="J299">
        <v>3.75</v>
      </c>
    </row>
    <row r="300" spans="1:10" x14ac:dyDescent="0.3">
      <c r="A300">
        <v>48</v>
      </c>
      <c r="B300" t="s">
        <v>619</v>
      </c>
      <c r="C300" t="s">
        <v>34</v>
      </c>
      <c r="D300">
        <v>2006</v>
      </c>
      <c r="E300" t="s">
        <v>24</v>
      </c>
      <c r="F300" t="s">
        <v>630</v>
      </c>
      <c r="G300" s="1">
        <v>0.75</v>
      </c>
      <c r="H300" t="s">
        <v>13</v>
      </c>
      <c r="I300" t="s">
        <v>631</v>
      </c>
      <c r="J300">
        <v>4</v>
      </c>
    </row>
    <row r="301" spans="1:10" x14ac:dyDescent="0.3">
      <c r="A301">
        <v>81</v>
      </c>
      <c r="B301" t="s">
        <v>619</v>
      </c>
      <c r="C301" t="s">
        <v>34</v>
      </c>
      <c r="D301">
        <v>2006</v>
      </c>
      <c r="E301" t="s">
        <v>24</v>
      </c>
      <c r="F301" t="s">
        <v>61</v>
      </c>
      <c r="G301" s="1">
        <v>0.75</v>
      </c>
      <c r="H301" t="s">
        <v>13</v>
      </c>
      <c r="I301" t="s">
        <v>632</v>
      </c>
      <c r="J301">
        <v>4</v>
      </c>
    </row>
    <row r="302" spans="1:10" x14ac:dyDescent="0.3">
      <c r="A302">
        <v>123</v>
      </c>
      <c r="B302" t="s">
        <v>619</v>
      </c>
      <c r="C302" t="s">
        <v>34</v>
      </c>
      <c r="D302">
        <v>2007</v>
      </c>
      <c r="E302" t="s">
        <v>58</v>
      </c>
      <c r="F302" t="s">
        <v>59</v>
      </c>
      <c r="G302" s="1">
        <v>0.75</v>
      </c>
      <c r="H302" t="s">
        <v>13</v>
      </c>
      <c r="I302" t="s">
        <v>633</v>
      </c>
      <c r="J302">
        <v>2.5</v>
      </c>
    </row>
    <row r="303" spans="1:10" x14ac:dyDescent="0.3">
      <c r="A303">
        <v>199</v>
      </c>
      <c r="B303" t="s">
        <v>619</v>
      </c>
      <c r="C303" t="s">
        <v>34</v>
      </c>
      <c r="D303">
        <v>2008</v>
      </c>
      <c r="E303" t="s">
        <v>24</v>
      </c>
      <c r="F303" t="s">
        <v>634</v>
      </c>
      <c r="G303" s="1">
        <v>0.75</v>
      </c>
      <c r="H303" t="s">
        <v>13</v>
      </c>
      <c r="I303" t="s">
        <v>635</v>
      </c>
      <c r="J303">
        <v>4</v>
      </c>
    </row>
    <row r="304" spans="1:10" x14ac:dyDescent="0.3">
      <c r="A304">
        <v>336</v>
      </c>
      <c r="B304" t="s">
        <v>619</v>
      </c>
      <c r="C304" t="s">
        <v>34</v>
      </c>
      <c r="D304">
        <v>2009</v>
      </c>
      <c r="E304" t="s">
        <v>38</v>
      </c>
      <c r="F304" t="s">
        <v>636</v>
      </c>
      <c r="G304" s="1">
        <v>0.75</v>
      </c>
      <c r="H304" t="s">
        <v>13</v>
      </c>
      <c r="I304" t="s">
        <v>637</v>
      </c>
      <c r="J304">
        <v>2.75</v>
      </c>
    </row>
    <row r="305" spans="1:10" x14ac:dyDescent="0.3">
      <c r="A305">
        <v>331</v>
      </c>
      <c r="B305" t="s">
        <v>619</v>
      </c>
      <c r="C305" t="s">
        <v>34</v>
      </c>
      <c r="D305">
        <v>2009</v>
      </c>
      <c r="E305" t="s">
        <v>638</v>
      </c>
      <c r="F305" t="s">
        <v>638</v>
      </c>
      <c r="G305" s="1">
        <v>0.75</v>
      </c>
      <c r="H305" t="s">
        <v>13</v>
      </c>
      <c r="I305" t="s">
        <v>639</v>
      </c>
      <c r="J305">
        <v>3</v>
      </c>
    </row>
    <row r="306" spans="1:10" x14ac:dyDescent="0.3">
      <c r="A306">
        <v>336</v>
      </c>
      <c r="B306" t="s">
        <v>619</v>
      </c>
      <c r="C306" t="s">
        <v>34</v>
      </c>
      <c r="D306">
        <v>2009</v>
      </c>
      <c r="E306" t="s">
        <v>90</v>
      </c>
      <c r="F306" t="s">
        <v>640</v>
      </c>
      <c r="G306" s="1">
        <v>0.75</v>
      </c>
      <c r="H306" t="s">
        <v>13</v>
      </c>
      <c r="I306" t="s">
        <v>641</v>
      </c>
      <c r="J306">
        <v>3</v>
      </c>
    </row>
    <row r="307" spans="1:10" x14ac:dyDescent="0.3">
      <c r="A307">
        <v>395</v>
      </c>
      <c r="B307" t="s">
        <v>619</v>
      </c>
      <c r="C307" t="s">
        <v>34</v>
      </c>
      <c r="D307">
        <v>2009</v>
      </c>
      <c r="E307" t="s">
        <v>90</v>
      </c>
      <c r="F307" t="s">
        <v>642</v>
      </c>
      <c r="G307" s="1">
        <v>0.75</v>
      </c>
      <c r="H307" t="s">
        <v>13</v>
      </c>
      <c r="I307" t="s">
        <v>643</v>
      </c>
      <c r="J307">
        <v>3</v>
      </c>
    </row>
    <row r="308" spans="1:10" x14ac:dyDescent="0.3">
      <c r="A308">
        <v>761</v>
      </c>
      <c r="B308" t="s">
        <v>619</v>
      </c>
      <c r="C308" t="s">
        <v>34</v>
      </c>
      <c r="D308">
        <v>2011</v>
      </c>
      <c r="E308" t="s">
        <v>237</v>
      </c>
      <c r="F308" t="s">
        <v>644</v>
      </c>
      <c r="G308" s="1">
        <v>0.75</v>
      </c>
      <c r="H308" t="s">
        <v>13</v>
      </c>
      <c r="I308" t="s">
        <v>645</v>
      </c>
      <c r="J308">
        <v>3.25</v>
      </c>
    </row>
    <row r="309" spans="1:10" x14ac:dyDescent="0.3">
      <c r="A309">
        <v>629</v>
      </c>
      <c r="B309" t="s">
        <v>619</v>
      </c>
      <c r="C309" t="s">
        <v>34</v>
      </c>
      <c r="D309">
        <v>2011</v>
      </c>
      <c r="E309" t="s">
        <v>66</v>
      </c>
      <c r="F309" t="s">
        <v>66</v>
      </c>
      <c r="G309" s="1">
        <v>0.75</v>
      </c>
      <c r="H309" t="s">
        <v>13</v>
      </c>
      <c r="I309" t="s">
        <v>646</v>
      </c>
      <c r="J309">
        <v>3.5</v>
      </c>
    </row>
    <row r="310" spans="1:10" x14ac:dyDescent="0.3">
      <c r="A310">
        <v>629</v>
      </c>
      <c r="B310" t="s">
        <v>619</v>
      </c>
      <c r="C310" t="s">
        <v>34</v>
      </c>
      <c r="D310">
        <v>2011</v>
      </c>
      <c r="E310" t="s">
        <v>38</v>
      </c>
      <c r="F310" t="s">
        <v>647</v>
      </c>
      <c r="G310" s="1">
        <v>0.75</v>
      </c>
      <c r="H310" t="s">
        <v>13</v>
      </c>
      <c r="I310" t="s">
        <v>648</v>
      </c>
      <c r="J310">
        <v>3.5</v>
      </c>
    </row>
    <row r="311" spans="1:10" x14ac:dyDescent="0.3">
      <c r="A311">
        <v>629</v>
      </c>
      <c r="B311" t="s">
        <v>619</v>
      </c>
      <c r="C311" t="s">
        <v>34</v>
      </c>
      <c r="D311">
        <v>2011</v>
      </c>
      <c r="E311" t="s">
        <v>38</v>
      </c>
      <c r="F311" t="s">
        <v>649</v>
      </c>
      <c r="G311" s="1">
        <v>0.75</v>
      </c>
      <c r="H311" t="s">
        <v>13</v>
      </c>
      <c r="I311" t="s">
        <v>650</v>
      </c>
      <c r="J311">
        <v>3.5</v>
      </c>
    </row>
    <row r="312" spans="1:10" x14ac:dyDescent="0.3">
      <c r="A312">
        <v>672</v>
      </c>
      <c r="B312" t="s">
        <v>619</v>
      </c>
      <c r="C312" t="s">
        <v>34</v>
      </c>
      <c r="D312">
        <v>2011</v>
      </c>
      <c r="E312" t="s">
        <v>50</v>
      </c>
      <c r="F312" t="s">
        <v>651</v>
      </c>
      <c r="G312" s="1">
        <v>0.75</v>
      </c>
      <c r="H312" t="s">
        <v>13</v>
      </c>
      <c r="I312" t="s">
        <v>652</v>
      </c>
      <c r="J312">
        <v>3.5</v>
      </c>
    </row>
    <row r="313" spans="1:10" x14ac:dyDescent="0.3">
      <c r="A313">
        <v>629</v>
      </c>
      <c r="B313" t="s">
        <v>619</v>
      </c>
      <c r="C313" t="s">
        <v>34</v>
      </c>
      <c r="D313">
        <v>2011</v>
      </c>
      <c r="E313" t="s">
        <v>50</v>
      </c>
      <c r="F313" t="s">
        <v>653</v>
      </c>
      <c r="G313" s="1">
        <v>0.75</v>
      </c>
      <c r="H313" t="s">
        <v>13</v>
      </c>
      <c r="I313" t="s">
        <v>654</v>
      </c>
      <c r="J313">
        <v>3.75</v>
      </c>
    </row>
    <row r="314" spans="1:10" x14ac:dyDescent="0.3">
      <c r="A314">
        <v>629</v>
      </c>
      <c r="B314" t="s">
        <v>619</v>
      </c>
      <c r="C314" t="s">
        <v>34</v>
      </c>
      <c r="D314">
        <v>2011</v>
      </c>
      <c r="E314" t="s">
        <v>330</v>
      </c>
      <c r="F314" t="s">
        <v>330</v>
      </c>
      <c r="G314" s="1">
        <v>0.75</v>
      </c>
      <c r="H314" t="s">
        <v>13</v>
      </c>
      <c r="I314" t="s">
        <v>655</v>
      </c>
      <c r="J314">
        <v>4</v>
      </c>
    </row>
    <row r="315" spans="1:10" x14ac:dyDescent="0.3">
      <c r="A315">
        <v>629</v>
      </c>
      <c r="B315" t="s">
        <v>619</v>
      </c>
      <c r="C315" t="s">
        <v>34</v>
      </c>
      <c r="D315">
        <v>2011</v>
      </c>
      <c r="E315" t="s">
        <v>18</v>
      </c>
      <c r="F315" t="s">
        <v>656</v>
      </c>
      <c r="G315" s="1">
        <v>0.75</v>
      </c>
      <c r="H315" t="s">
        <v>13</v>
      </c>
      <c r="I315" t="s">
        <v>657</v>
      </c>
      <c r="J315">
        <v>4</v>
      </c>
    </row>
    <row r="316" spans="1:10" x14ac:dyDescent="0.3">
      <c r="A316">
        <v>1042</v>
      </c>
      <c r="B316" t="s">
        <v>619</v>
      </c>
      <c r="C316" t="s">
        <v>34</v>
      </c>
      <c r="D316">
        <v>2013</v>
      </c>
      <c r="E316" t="s">
        <v>658</v>
      </c>
      <c r="F316" t="s">
        <v>658</v>
      </c>
      <c r="G316" s="1">
        <v>0.75</v>
      </c>
      <c r="H316" t="s">
        <v>13</v>
      </c>
      <c r="I316" t="s">
        <v>659</v>
      </c>
      <c r="J316">
        <v>3.25</v>
      </c>
    </row>
    <row r="317" spans="1:10" x14ac:dyDescent="0.3">
      <c r="A317">
        <v>1038</v>
      </c>
      <c r="B317" t="s">
        <v>619</v>
      </c>
      <c r="C317" t="s">
        <v>34</v>
      </c>
      <c r="D317">
        <v>2013</v>
      </c>
      <c r="E317" t="s">
        <v>50</v>
      </c>
      <c r="F317" t="s">
        <v>660</v>
      </c>
      <c r="G317" s="1">
        <v>0.75</v>
      </c>
      <c r="H317" t="s">
        <v>13</v>
      </c>
      <c r="I317" t="s">
        <v>661</v>
      </c>
      <c r="J317">
        <v>3.5</v>
      </c>
    </row>
    <row r="318" spans="1:10" x14ac:dyDescent="0.3">
      <c r="A318">
        <v>1418</v>
      </c>
      <c r="B318" t="s">
        <v>619</v>
      </c>
      <c r="C318" t="s">
        <v>34</v>
      </c>
      <c r="D318">
        <v>2014</v>
      </c>
      <c r="E318" t="s">
        <v>15</v>
      </c>
      <c r="F318" t="s">
        <v>662</v>
      </c>
      <c r="G318" s="1">
        <v>0.75</v>
      </c>
      <c r="H318" t="s">
        <v>13</v>
      </c>
      <c r="I318" t="s">
        <v>663</v>
      </c>
      <c r="J318">
        <v>3.25</v>
      </c>
    </row>
    <row r="319" spans="1:10" x14ac:dyDescent="0.3">
      <c r="A319">
        <v>1418</v>
      </c>
      <c r="B319" t="s">
        <v>619</v>
      </c>
      <c r="C319" t="s">
        <v>34</v>
      </c>
      <c r="D319">
        <v>2014</v>
      </c>
      <c r="E319" t="s">
        <v>233</v>
      </c>
      <c r="F319" t="s">
        <v>664</v>
      </c>
      <c r="G319" s="1">
        <v>0.65</v>
      </c>
      <c r="H319" t="s">
        <v>13</v>
      </c>
      <c r="I319" t="s">
        <v>665</v>
      </c>
      <c r="J319">
        <v>3.75</v>
      </c>
    </row>
    <row r="320" spans="1:10" x14ac:dyDescent="0.3">
      <c r="A320">
        <v>1339</v>
      </c>
      <c r="B320" t="s">
        <v>619</v>
      </c>
      <c r="C320" t="s">
        <v>34</v>
      </c>
      <c r="D320">
        <v>2014</v>
      </c>
      <c r="E320" t="s">
        <v>50</v>
      </c>
      <c r="F320" t="s">
        <v>666</v>
      </c>
      <c r="G320" s="1">
        <v>0.75</v>
      </c>
      <c r="H320" t="s">
        <v>13</v>
      </c>
      <c r="I320" t="s">
        <v>667</v>
      </c>
      <c r="J320">
        <v>4</v>
      </c>
    </row>
    <row r="321" spans="1:10" x14ac:dyDescent="0.3">
      <c r="A321">
        <v>1912</v>
      </c>
      <c r="B321" t="s">
        <v>619</v>
      </c>
      <c r="C321" t="s">
        <v>34</v>
      </c>
      <c r="D321">
        <v>2016</v>
      </c>
      <c r="E321" t="s">
        <v>90</v>
      </c>
      <c r="F321" t="s">
        <v>668</v>
      </c>
      <c r="G321" s="1">
        <v>0.75</v>
      </c>
      <c r="H321" t="s">
        <v>13</v>
      </c>
      <c r="I321" t="s">
        <v>669</v>
      </c>
      <c r="J321">
        <v>3.5</v>
      </c>
    </row>
    <row r="322" spans="1:10" x14ac:dyDescent="0.3">
      <c r="A322">
        <v>2246</v>
      </c>
      <c r="B322" t="s">
        <v>619</v>
      </c>
      <c r="C322" t="s">
        <v>34</v>
      </c>
      <c r="D322">
        <v>2018</v>
      </c>
      <c r="E322" t="s">
        <v>38</v>
      </c>
      <c r="F322" t="s">
        <v>670</v>
      </c>
      <c r="G322" s="1">
        <v>0.75</v>
      </c>
      <c r="H322" t="s">
        <v>13</v>
      </c>
      <c r="I322" t="s">
        <v>671</v>
      </c>
      <c r="J322">
        <v>4</v>
      </c>
    </row>
    <row r="323" spans="1:10" x14ac:dyDescent="0.3">
      <c r="A323">
        <v>2250</v>
      </c>
      <c r="B323" t="s">
        <v>619</v>
      </c>
      <c r="C323" t="s">
        <v>34</v>
      </c>
      <c r="D323">
        <v>2018</v>
      </c>
      <c r="E323" t="s">
        <v>233</v>
      </c>
      <c r="F323" t="s">
        <v>672</v>
      </c>
      <c r="G323" s="1">
        <v>0.75</v>
      </c>
      <c r="H323" t="s">
        <v>13</v>
      </c>
      <c r="I323" t="s">
        <v>673</v>
      </c>
      <c r="J323">
        <v>4</v>
      </c>
    </row>
    <row r="324" spans="1:10" x14ac:dyDescent="0.3">
      <c r="A324">
        <v>2554</v>
      </c>
      <c r="B324" t="s">
        <v>619</v>
      </c>
      <c r="C324" t="s">
        <v>34</v>
      </c>
      <c r="D324">
        <v>2021</v>
      </c>
      <c r="E324" t="s">
        <v>157</v>
      </c>
      <c r="F324" t="s">
        <v>674</v>
      </c>
      <c r="G324" s="1">
        <v>0.75</v>
      </c>
      <c r="H324" t="s">
        <v>13</v>
      </c>
      <c r="I324" t="s">
        <v>675</v>
      </c>
      <c r="J324">
        <v>3.75</v>
      </c>
    </row>
    <row r="325" spans="1:10" x14ac:dyDescent="0.3">
      <c r="A325">
        <v>341</v>
      </c>
      <c r="B325" t="s">
        <v>676</v>
      </c>
      <c r="C325" t="s">
        <v>58</v>
      </c>
      <c r="D325">
        <v>2009</v>
      </c>
      <c r="E325" t="s">
        <v>58</v>
      </c>
      <c r="F325" t="s">
        <v>677</v>
      </c>
      <c r="G325" s="1">
        <v>1</v>
      </c>
      <c r="I325" t="s">
        <v>678</v>
      </c>
      <c r="J325">
        <v>1.5</v>
      </c>
    </row>
    <row r="326" spans="1:10" x14ac:dyDescent="0.3">
      <c r="A326">
        <v>316</v>
      </c>
      <c r="B326" t="s">
        <v>676</v>
      </c>
      <c r="C326" t="s">
        <v>58</v>
      </c>
      <c r="D326">
        <v>2009</v>
      </c>
      <c r="E326" t="s">
        <v>58</v>
      </c>
      <c r="F326" t="s">
        <v>677</v>
      </c>
      <c r="G326" s="1">
        <v>0.77</v>
      </c>
      <c r="H326" t="s">
        <v>95</v>
      </c>
      <c r="I326" t="s">
        <v>679</v>
      </c>
      <c r="J326">
        <v>3.25</v>
      </c>
    </row>
    <row r="327" spans="1:10" x14ac:dyDescent="0.3">
      <c r="A327">
        <v>1267</v>
      </c>
      <c r="B327" t="s">
        <v>680</v>
      </c>
      <c r="C327" t="s">
        <v>10</v>
      </c>
      <c r="D327">
        <v>2014</v>
      </c>
      <c r="E327" t="s">
        <v>224</v>
      </c>
      <c r="F327" t="s">
        <v>290</v>
      </c>
      <c r="G327" s="1">
        <v>0.7</v>
      </c>
      <c r="I327" t="s">
        <v>681</v>
      </c>
      <c r="J327">
        <v>2.75</v>
      </c>
    </row>
    <row r="328" spans="1:10" x14ac:dyDescent="0.3">
      <c r="A328">
        <v>1271</v>
      </c>
      <c r="B328" t="s">
        <v>680</v>
      </c>
      <c r="C328" t="s">
        <v>10</v>
      </c>
      <c r="D328">
        <v>2014</v>
      </c>
      <c r="E328" t="s">
        <v>15</v>
      </c>
      <c r="F328" t="s">
        <v>682</v>
      </c>
      <c r="G328" s="1">
        <v>0.7</v>
      </c>
      <c r="I328" t="s">
        <v>683</v>
      </c>
      <c r="J328">
        <v>2.75</v>
      </c>
    </row>
    <row r="329" spans="1:10" x14ac:dyDescent="0.3">
      <c r="A329">
        <v>2254</v>
      </c>
      <c r="B329" t="s">
        <v>684</v>
      </c>
      <c r="C329" t="s">
        <v>10</v>
      </c>
      <c r="D329">
        <v>2018</v>
      </c>
      <c r="E329" t="s">
        <v>58</v>
      </c>
      <c r="F329" t="s">
        <v>685</v>
      </c>
      <c r="G329" s="1">
        <v>0.75</v>
      </c>
      <c r="H329" t="s">
        <v>13</v>
      </c>
      <c r="I329" t="s">
        <v>686</v>
      </c>
      <c r="J329">
        <v>3.5</v>
      </c>
    </row>
    <row r="330" spans="1:10" x14ac:dyDescent="0.3">
      <c r="A330">
        <v>2194</v>
      </c>
      <c r="B330" t="s">
        <v>684</v>
      </c>
      <c r="C330" t="s">
        <v>10</v>
      </c>
      <c r="D330">
        <v>2018</v>
      </c>
      <c r="E330" t="s">
        <v>38</v>
      </c>
      <c r="F330" t="s">
        <v>326</v>
      </c>
      <c r="G330" s="1">
        <v>0.7</v>
      </c>
      <c r="H330" t="s">
        <v>13</v>
      </c>
      <c r="I330" t="s">
        <v>687</v>
      </c>
      <c r="J330">
        <v>3.75</v>
      </c>
    </row>
    <row r="331" spans="1:10" x14ac:dyDescent="0.3">
      <c r="A331">
        <v>2096</v>
      </c>
      <c r="B331" t="s">
        <v>684</v>
      </c>
      <c r="C331" t="s">
        <v>10</v>
      </c>
      <c r="D331">
        <v>2018</v>
      </c>
      <c r="E331" t="s">
        <v>35</v>
      </c>
      <c r="F331" t="s">
        <v>688</v>
      </c>
      <c r="G331" s="1">
        <v>0.7</v>
      </c>
      <c r="H331" t="s">
        <v>13</v>
      </c>
      <c r="I331" t="s">
        <v>689</v>
      </c>
      <c r="J331">
        <v>4</v>
      </c>
    </row>
    <row r="332" spans="1:10" x14ac:dyDescent="0.3">
      <c r="A332">
        <v>2542</v>
      </c>
      <c r="B332" t="s">
        <v>684</v>
      </c>
      <c r="C332" t="s">
        <v>10</v>
      </c>
      <c r="D332">
        <v>2021</v>
      </c>
      <c r="E332" t="s">
        <v>11</v>
      </c>
      <c r="F332" t="s">
        <v>310</v>
      </c>
      <c r="G332" s="1">
        <v>0.62</v>
      </c>
      <c r="H332" t="s">
        <v>13</v>
      </c>
      <c r="I332" t="s">
        <v>690</v>
      </c>
      <c r="J332">
        <v>3</v>
      </c>
    </row>
    <row r="333" spans="1:10" x14ac:dyDescent="0.3">
      <c r="A333">
        <v>1125</v>
      </c>
      <c r="B333" t="s">
        <v>691</v>
      </c>
      <c r="C333" t="s">
        <v>10</v>
      </c>
      <c r="D333">
        <v>2013</v>
      </c>
      <c r="E333" t="s">
        <v>15</v>
      </c>
      <c r="F333" t="s">
        <v>692</v>
      </c>
      <c r="G333" s="1">
        <v>0.72</v>
      </c>
      <c r="H333" t="s">
        <v>139</v>
      </c>
      <c r="I333" t="s">
        <v>693</v>
      </c>
      <c r="J333">
        <v>3</v>
      </c>
    </row>
    <row r="334" spans="1:10" x14ac:dyDescent="0.3">
      <c r="A334">
        <v>1125</v>
      </c>
      <c r="B334" t="s">
        <v>691</v>
      </c>
      <c r="C334" t="s">
        <v>10</v>
      </c>
      <c r="D334">
        <v>2013</v>
      </c>
      <c r="E334" t="s">
        <v>58</v>
      </c>
      <c r="F334" t="s">
        <v>694</v>
      </c>
      <c r="G334" s="1">
        <v>0.7</v>
      </c>
      <c r="H334" t="s">
        <v>139</v>
      </c>
      <c r="I334" t="s">
        <v>695</v>
      </c>
      <c r="J334">
        <v>3.25</v>
      </c>
    </row>
    <row r="335" spans="1:10" x14ac:dyDescent="0.3">
      <c r="A335">
        <v>1129</v>
      </c>
      <c r="B335" t="s">
        <v>691</v>
      </c>
      <c r="C335" t="s">
        <v>10</v>
      </c>
      <c r="D335">
        <v>2013</v>
      </c>
      <c r="E335" t="s">
        <v>208</v>
      </c>
      <c r="F335" t="s">
        <v>696</v>
      </c>
      <c r="G335" s="1">
        <v>0.75</v>
      </c>
      <c r="H335" t="s">
        <v>139</v>
      </c>
      <c r="I335" t="s">
        <v>697</v>
      </c>
      <c r="J335">
        <v>3.5</v>
      </c>
    </row>
    <row r="336" spans="1:10" x14ac:dyDescent="0.3">
      <c r="A336">
        <v>1129</v>
      </c>
      <c r="B336" t="s">
        <v>691</v>
      </c>
      <c r="C336" t="s">
        <v>10</v>
      </c>
      <c r="D336">
        <v>2013</v>
      </c>
      <c r="E336" t="s">
        <v>24</v>
      </c>
      <c r="F336" t="s">
        <v>698</v>
      </c>
      <c r="G336" s="1">
        <v>0.85</v>
      </c>
      <c r="H336" t="s">
        <v>139</v>
      </c>
      <c r="I336" t="s">
        <v>699</v>
      </c>
      <c r="J336">
        <v>3.5</v>
      </c>
    </row>
    <row r="337" spans="1:10" x14ac:dyDescent="0.3">
      <c r="A337">
        <v>1255</v>
      </c>
      <c r="B337" t="s">
        <v>691</v>
      </c>
      <c r="C337" t="s">
        <v>10</v>
      </c>
      <c r="D337">
        <v>2014</v>
      </c>
      <c r="E337" t="s">
        <v>224</v>
      </c>
      <c r="F337" t="s">
        <v>290</v>
      </c>
      <c r="G337" s="1">
        <v>0.7</v>
      </c>
      <c r="H337" t="s">
        <v>13</v>
      </c>
      <c r="I337" t="s">
        <v>700</v>
      </c>
      <c r="J337">
        <v>3.75</v>
      </c>
    </row>
    <row r="338" spans="1:10" x14ac:dyDescent="0.3">
      <c r="A338">
        <v>1355</v>
      </c>
      <c r="B338" t="s">
        <v>691</v>
      </c>
      <c r="C338" t="s">
        <v>10</v>
      </c>
      <c r="D338">
        <v>2014</v>
      </c>
      <c r="E338" t="s">
        <v>24</v>
      </c>
      <c r="F338" t="s">
        <v>61</v>
      </c>
      <c r="G338" s="1">
        <v>0.7</v>
      </c>
      <c r="H338" t="s">
        <v>13</v>
      </c>
      <c r="I338" t="s">
        <v>701</v>
      </c>
      <c r="J338">
        <v>4</v>
      </c>
    </row>
    <row r="339" spans="1:10" x14ac:dyDescent="0.3">
      <c r="A339">
        <v>1462</v>
      </c>
      <c r="B339" t="s">
        <v>691</v>
      </c>
      <c r="C339" t="s">
        <v>10</v>
      </c>
      <c r="D339">
        <v>2015</v>
      </c>
      <c r="E339" t="s">
        <v>15</v>
      </c>
      <c r="F339" t="s">
        <v>702</v>
      </c>
      <c r="G339" s="1">
        <v>0.68</v>
      </c>
      <c r="H339" t="s">
        <v>13</v>
      </c>
      <c r="I339" t="s">
        <v>703</v>
      </c>
      <c r="J339">
        <v>3.75</v>
      </c>
    </row>
    <row r="340" spans="1:10" x14ac:dyDescent="0.3">
      <c r="A340">
        <v>1868</v>
      </c>
      <c r="B340" t="s">
        <v>691</v>
      </c>
      <c r="C340" t="s">
        <v>10</v>
      </c>
      <c r="D340">
        <v>2016</v>
      </c>
      <c r="E340" t="s">
        <v>24</v>
      </c>
      <c r="F340" t="s">
        <v>704</v>
      </c>
      <c r="G340" s="1">
        <v>0.7</v>
      </c>
      <c r="H340" t="s">
        <v>13</v>
      </c>
      <c r="I340" t="s">
        <v>705</v>
      </c>
      <c r="J340">
        <v>3.5</v>
      </c>
    </row>
    <row r="341" spans="1:10" x14ac:dyDescent="0.3">
      <c r="A341">
        <v>1868</v>
      </c>
      <c r="B341" t="s">
        <v>691</v>
      </c>
      <c r="C341" t="s">
        <v>10</v>
      </c>
      <c r="D341">
        <v>2016</v>
      </c>
      <c r="E341" t="s">
        <v>157</v>
      </c>
      <c r="F341" t="s">
        <v>706</v>
      </c>
      <c r="G341" s="1">
        <v>0.7</v>
      </c>
      <c r="H341" t="s">
        <v>13</v>
      </c>
      <c r="I341" t="s">
        <v>707</v>
      </c>
      <c r="J341">
        <v>3.75</v>
      </c>
    </row>
    <row r="342" spans="1:10" x14ac:dyDescent="0.3">
      <c r="A342">
        <v>1980</v>
      </c>
      <c r="B342" t="s">
        <v>691</v>
      </c>
      <c r="C342" t="s">
        <v>10</v>
      </c>
      <c r="D342">
        <v>2017</v>
      </c>
      <c r="E342" t="s">
        <v>15</v>
      </c>
      <c r="F342" t="s">
        <v>708</v>
      </c>
      <c r="G342" s="1">
        <v>0.7</v>
      </c>
      <c r="H342" t="s">
        <v>13</v>
      </c>
      <c r="I342" t="s">
        <v>709</v>
      </c>
      <c r="J342">
        <v>3.25</v>
      </c>
    </row>
    <row r="343" spans="1:10" x14ac:dyDescent="0.3">
      <c r="A343">
        <v>1984</v>
      </c>
      <c r="B343" t="s">
        <v>691</v>
      </c>
      <c r="C343" t="s">
        <v>10</v>
      </c>
      <c r="D343">
        <v>2017</v>
      </c>
      <c r="E343" t="s">
        <v>58</v>
      </c>
      <c r="F343" t="s">
        <v>710</v>
      </c>
      <c r="G343" s="1">
        <v>0.75</v>
      </c>
      <c r="H343" t="s">
        <v>13</v>
      </c>
      <c r="I343" t="s">
        <v>711</v>
      </c>
      <c r="J343">
        <v>3.75</v>
      </c>
    </row>
    <row r="344" spans="1:10" x14ac:dyDescent="0.3">
      <c r="A344">
        <v>1518</v>
      </c>
      <c r="B344" t="s">
        <v>712</v>
      </c>
      <c r="C344" t="s">
        <v>10</v>
      </c>
      <c r="D344">
        <v>2015</v>
      </c>
      <c r="E344" t="s">
        <v>18</v>
      </c>
      <c r="F344" t="s">
        <v>713</v>
      </c>
      <c r="G344" s="1">
        <v>0.8</v>
      </c>
      <c r="H344" t="s">
        <v>13</v>
      </c>
      <c r="I344" t="s">
        <v>714</v>
      </c>
      <c r="J344">
        <v>2.75</v>
      </c>
    </row>
    <row r="345" spans="1:10" x14ac:dyDescent="0.3">
      <c r="A345">
        <v>1514</v>
      </c>
      <c r="B345" t="s">
        <v>712</v>
      </c>
      <c r="C345" t="s">
        <v>10</v>
      </c>
      <c r="D345">
        <v>2015</v>
      </c>
      <c r="E345" t="s">
        <v>15</v>
      </c>
      <c r="F345" t="s">
        <v>708</v>
      </c>
      <c r="G345" s="1">
        <v>0.6</v>
      </c>
      <c r="H345" t="s">
        <v>13</v>
      </c>
      <c r="I345" t="s">
        <v>715</v>
      </c>
      <c r="J345">
        <v>3</v>
      </c>
    </row>
    <row r="346" spans="1:10" x14ac:dyDescent="0.3">
      <c r="A346">
        <v>1514</v>
      </c>
      <c r="B346" t="s">
        <v>712</v>
      </c>
      <c r="C346" t="s">
        <v>10</v>
      </c>
      <c r="D346">
        <v>2015</v>
      </c>
      <c r="E346" t="s">
        <v>15</v>
      </c>
      <c r="F346" t="s">
        <v>708</v>
      </c>
      <c r="G346" s="1">
        <v>0.8</v>
      </c>
      <c r="H346" t="s">
        <v>13</v>
      </c>
      <c r="I346" t="s">
        <v>716</v>
      </c>
      <c r="J346">
        <v>3.25</v>
      </c>
    </row>
    <row r="347" spans="1:10" x14ac:dyDescent="0.3">
      <c r="A347">
        <v>1518</v>
      </c>
      <c r="B347" t="s">
        <v>712</v>
      </c>
      <c r="C347" t="s">
        <v>10</v>
      </c>
      <c r="D347">
        <v>2015</v>
      </c>
      <c r="E347" t="s">
        <v>224</v>
      </c>
      <c r="F347" t="s">
        <v>290</v>
      </c>
      <c r="G347" s="1">
        <v>0.8</v>
      </c>
      <c r="H347" t="s">
        <v>13</v>
      </c>
      <c r="I347" t="s">
        <v>717</v>
      </c>
      <c r="J347">
        <v>3.25</v>
      </c>
    </row>
    <row r="348" spans="1:10" x14ac:dyDescent="0.3">
      <c r="A348">
        <v>1518</v>
      </c>
      <c r="B348" t="s">
        <v>712</v>
      </c>
      <c r="C348" t="s">
        <v>10</v>
      </c>
      <c r="D348">
        <v>2015</v>
      </c>
      <c r="E348" t="s">
        <v>18</v>
      </c>
      <c r="F348" t="s">
        <v>718</v>
      </c>
      <c r="G348" s="1">
        <v>0.6</v>
      </c>
      <c r="H348" t="s">
        <v>13</v>
      </c>
      <c r="I348" t="s">
        <v>719</v>
      </c>
      <c r="J348">
        <v>3.25</v>
      </c>
    </row>
    <row r="349" spans="1:10" x14ac:dyDescent="0.3">
      <c r="A349">
        <v>1514</v>
      </c>
      <c r="B349" t="s">
        <v>712</v>
      </c>
      <c r="C349" t="s">
        <v>10</v>
      </c>
      <c r="D349">
        <v>2015</v>
      </c>
      <c r="E349" t="s">
        <v>268</v>
      </c>
      <c r="F349" t="s">
        <v>720</v>
      </c>
      <c r="G349" s="1">
        <v>0.7</v>
      </c>
      <c r="H349" t="s">
        <v>95</v>
      </c>
      <c r="I349" t="s">
        <v>721</v>
      </c>
      <c r="J349">
        <v>3.5</v>
      </c>
    </row>
    <row r="350" spans="1:10" x14ac:dyDescent="0.3">
      <c r="A350">
        <v>1149</v>
      </c>
      <c r="B350" t="s">
        <v>722</v>
      </c>
      <c r="C350" t="s">
        <v>10</v>
      </c>
      <c r="D350">
        <v>2013</v>
      </c>
      <c r="E350" t="s">
        <v>237</v>
      </c>
      <c r="F350" t="s">
        <v>237</v>
      </c>
      <c r="G350" s="1">
        <v>0.7</v>
      </c>
      <c r="H350" t="s">
        <v>123</v>
      </c>
      <c r="I350" t="s">
        <v>723</v>
      </c>
      <c r="J350">
        <v>3</v>
      </c>
    </row>
    <row r="351" spans="1:10" x14ac:dyDescent="0.3">
      <c r="A351">
        <v>1235</v>
      </c>
      <c r="B351" t="s">
        <v>724</v>
      </c>
      <c r="C351" t="s">
        <v>400</v>
      </c>
      <c r="D351">
        <v>2014</v>
      </c>
      <c r="E351" t="s">
        <v>143</v>
      </c>
      <c r="F351" t="s">
        <v>725</v>
      </c>
      <c r="G351" s="1">
        <v>0.68</v>
      </c>
      <c r="H351" t="s">
        <v>13</v>
      </c>
      <c r="I351" t="s">
        <v>726</v>
      </c>
      <c r="J351">
        <v>2.75</v>
      </c>
    </row>
    <row r="352" spans="1:10" x14ac:dyDescent="0.3">
      <c r="A352">
        <v>1231</v>
      </c>
      <c r="B352" t="s">
        <v>724</v>
      </c>
      <c r="C352" t="s">
        <v>400</v>
      </c>
      <c r="D352">
        <v>2014</v>
      </c>
      <c r="E352" t="s">
        <v>18</v>
      </c>
      <c r="F352" t="s">
        <v>727</v>
      </c>
      <c r="G352" s="1">
        <v>0.72</v>
      </c>
      <c r="H352" t="s">
        <v>13</v>
      </c>
      <c r="I352" t="s">
        <v>728</v>
      </c>
      <c r="J352">
        <v>3</v>
      </c>
    </row>
    <row r="353" spans="1:10" x14ac:dyDescent="0.3">
      <c r="A353">
        <v>1231</v>
      </c>
      <c r="B353" t="s">
        <v>724</v>
      </c>
      <c r="C353" t="s">
        <v>400</v>
      </c>
      <c r="D353">
        <v>2014</v>
      </c>
      <c r="E353" t="s">
        <v>15</v>
      </c>
      <c r="F353" t="s">
        <v>729</v>
      </c>
      <c r="G353" s="1">
        <v>0.7</v>
      </c>
      <c r="H353" t="s">
        <v>13</v>
      </c>
      <c r="I353" t="s">
        <v>730</v>
      </c>
      <c r="J353">
        <v>3.5</v>
      </c>
    </row>
    <row r="354" spans="1:10" x14ac:dyDescent="0.3">
      <c r="A354">
        <v>1231</v>
      </c>
      <c r="B354" t="s">
        <v>724</v>
      </c>
      <c r="C354" t="s">
        <v>400</v>
      </c>
      <c r="D354">
        <v>2014</v>
      </c>
      <c r="E354" t="s">
        <v>58</v>
      </c>
      <c r="F354" t="s">
        <v>731</v>
      </c>
      <c r="G354" s="1">
        <v>0.72</v>
      </c>
      <c r="H354" t="s">
        <v>13</v>
      </c>
      <c r="I354" t="s">
        <v>732</v>
      </c>
      <c r="J354">
        <v>3.5</v>
      </c>
    </row>
    <row r="355" spans="1:10" x14ac:dyDescent="0.3">
      <c r="A355">
        <v>1638</v>
      </c>
      <c r="B355" t="s">
        <v>733</v>
      </c>
      <c r="C355" t="s">
        <v>212</v>
      </c>
      <c r="D355">
        <v>2015</v>
      </c>
      <c r="E355" t="s">
        <v>58</v>
      </c>
      <c r="F355" t="s">
        <v>58</v>
      </c>
      <c r="G355" s="1">
        <v>0.7</v>
      </c>
      <c r="H355" t="s">
        <v>95</v>
      </c>
      <c r="I355" t="s">
        <v>734</v>
      </c>
      <c r="J355">
        <v>3.25</v>
      </c>
    </row>
    <row r="356" spans="1:10" x14ac:dyDescent="0.3">
      <c r="A356">
        <v>1181</v>
      </c>
      <c r="B356" t="s">
        <v>735</v>
      </c>
      <c r="C356" t="s">
        <v>10</v>
      </c>
      <c r="D356">
        <v>2013</v>
      </c>
      <c r="E356" t="s">
        <v>15</v>
      </c>
      <c r="F356" t="s">
        <v>15</v>
      </c>
      <c r="G356" s="1">
        <v>0.68</v>
      </c>
      <c r="H356" t="s">
        <v>13</v>
      </c>
      <c r="I356" t="s">
        <v>736</v>
      </c>
      <c r="J356">
        <v>2.75</v>
      </c>
    </row>
    <row r="357" spans="1:10" x14ac:dyDescent="0.3">
      <c r="A357">
        <v>2052</v>
      </c>
      <c r="B357" t="s">
        <v>737</v>
      </c>
      <c r="C357" t="s">
        <v>130</v>
      </c>
      <c r="D357">
        <v>2018</v>
      </c>
      <c r="E357" t="s">
        <v>35</v>
      </c>
      <c r="F357" t="s">
        <v>738</v>
      </c>
      <c r="G357" s="1">
        <v>0.7</v>
      </c>
      <c r="H357" t="s">
        <v>13</v>
      </c>
      <c r="I357" t="s">
        <v>739</v>
      </c>
      <c r="J357">
        <v>2.5</v>
      </c>
    </row>
    <row r="358" spans="1:10" x14ac:dyDescent="0.3">
      <c r="A358">
        <v>2052</v>
      </c>
      <c r="B358" t="s">
        <v>737</v>
      </c>
      <c r="C358" t="s">
        <v>130</v>
      </c>
      <c r="D358">
        <v>2018</v>
      </c>
      <c r="E358" t="s">
        <v>268</v>
      </c>
      <c r="F358" t="s">
        <v>740</v>
      </c>
      <c r="G358" s="1">
        <v>0.7</v>
      </c>
      <c r="H358" t="s">
        <v>13</v>
      </c>
      <c r="I358" t="s">
        <v>741</v>
      </c>
      <c r="J358">
        <v>3</v>
      </c>
    </row>
    <row r="359" spans="1:10" x14ac:dyDescent="0.3">
      <c r="A359">
        <v>1323</v>
      </c>
      <c r="B359" t="s">
        <v>742</v>
      </c>
      <c r="C359" t="s">
        <v>10</v>
      </c>
      <c r="D359">
        <v>2014</v>
      </c>
      <c r="E359" t="s">
        <v>58</v>
      </c>
      <c r="F359" t="s">
        <v>743</v>
      </c>
      <c r="G359" s="1">
        <v>0.6</v>
      </c>
      <c r="H359" t="s">
        <v>13</v>
      </c>
      <c r="I359" t="s">
        <v>744</v>
      </c>
      <c r="J359">
        <v>2.5</v>
      </c>
    </row>
    <row r="360" spans="1:10" x14ac:dyDescent="0.3">
      <c r="A360">
        <v>1299</v>
      </c>
      <c r="B360" t="s">
        <v>742</v>
      </c>
      <c r="C360" t="s">
        <v>10</v>
      </c>
      <c r="D360">
        <v>2014</v>
      </c>
      <c r="E360" t="s">
        <v>143</v>
      </c>
      <c r="F360" t="s">
        <v>745</v>
      </c>
      <c r="G360" s="1">
        <v>0.72</v>
      </c>
      <c r="H360" t="s">
        <v>13</v>
      </c>
      <c r="I360" t="s">
        <v>746</v>
      </c>
      <c r="J360">
        <v>3.25</v>
      </c>
    </row>
    <row r="361" spans="1:10" x14ac:dyDescent="0.3">
      <c r="A361">
        <v>1303</v>
      </c>
      <c r="B361" t="s">
        <v>742</v>
      </c>
      <c r="C361" t="s">
        <v>10</v>
      </c>
      <c r="D361">
        <v>2014</v>
      </c>
      <c r="E361" t="s">
        <v>224</v>
      </c>
      <c r="F361" t="s">
        <v>224</v>
      </c>
      <c r="G361" s="1">
        <v>0.72</v>
      </c>
      <c r="H361" t="s">
        <v>13</v>
      </c>
      <c r="I361" t="s">
        <v>747</v>
      </c>
      <c r="J361">
        <v>3.25</v>
      </c>
    </row>
    <row r="362" spans="1:10" x14ac:dyDescent="0.3">
      <c r="A362">
        <v>1303</v>
      </c>
      <c r="B362" t="s">
        <v>742</v>
      </c>
      <c r="C362" t="s">
        <v>10</v>
      </c>
      <c r="D362">
        <v>2014</v>
      </c>
      <c r="E362" t="s">
        <v>233</v>
      </c>
      <c r="F362" t="s">
        <v>233</v>
      </c>
      <c r="G362" s="1">
        <v>0.72</v>
      </c>
      <c r="H362" t="s">
        <v>13</v>
      </c>
      <c r="I362" t="s">
        <v>748</v>
      </c>
      <c r="J362">
        <v>3.25</v>
      </c>
    </row>
    <row r="363" spans="1:10" x14ac:dyDescent="0.3">
      <c r="A363">
        <v>1299</v>
      </c>
      <c r="B363" t="s">
        <v>742</v>
      </c>
      <c r="C363" t="s">
        <v>10</v>
      </c>
      <c r="D363">
        <v>2014</v>
      </c>
      <c r="E363" t="s">
        <v>58</v>
      </c>
      <c r="F363" t="s">
        <v>749</v>
      </c>
      <c r="G363" s="1">
        <v>0.72</v>
      </c>
      <c r="H363" t="s">
        <v>13</v>
      </c>
      <c r="I363" t="s">
        <v>750</v>
      </c>
      <c r="J363">
        <v>3.5</v>
      </c>
    </row>
    <row r="364" spans="1:10" x14ac:dyDescent="0.3">
      <c r="A364">
        <v>2314</v>
      </c>
      <c r="B364" t="s">
        <v>751</v>
      </c>
      <c r="C364" t="s">
        <v>752</v>
      </c>
      <c r="D364">
        <v>2019</v>
      </c>
      <c r="E364" t="s">
        <v>58</v>
      </c>
      <c r="F364" t="s">
        <v>58</v>
      </c>
      <c r="G364" s="1">
        <v>0.7</v>
      </c>
      <c r="H364" t="s">
        <v>95</v>
      </c>
      <c r="I364" t="s">
        <v>753</v>
      </c>
      <c r="J364">
        <v>3</v>
      </c>
    </row>
    <row r="365" spans="1:10" x14ac:dyDescent="0.3">
      <c r="A365">
        <v>2274</v>
      </c>
      <c r="B365" t="s">
        <v>754</v>
      </c>
      <c r="C365" t="s">
        <v>755</v>
      </c>
      <c r="D365">
        <v>2019</v>
      </c>
      <c r="E365" t="s">
        <v>755</v>
      </c>
      <c r="F365" t="s">
        <v>756</v>
      </c>
      <c r="G365" s="1">
        <v>0.7</v>
      </c>
      <c r="H365" t="s">
        <v>757</v>
      </c>
      <c r="I365" t="s">
        <v>758</v>
      </c>
      <c r="J365">
        <v>3.25</v>
      </c>
    </row>
    <row r="366" spans="1:10" x14ac:dyDescent="0.3">
      <c r="A366">
        <v>2274</v>
      </c>
      <c r="B366" t="s">
        <v>754</v>
      </c>
      <c r="C366" t="s">
        <v>755</v>
      </c>
      <c r="D366">
        <v>2019</v>
      </c>
      <c r="E366" t="s">
        <v>390</v>
      </c>
      <c r="F366" t="s">
        <v>391</v>
      </c>
      <c r="G366" s="1">
        <v>0.7</v>
      </c>
      <c r="H366" t="s">
        <v>757</v>
      </c>
      <c r="I366" t="s">
        <v>759</v>
      </c>
      <c r="J366">
        <v>3.5</v>
      </c>
    </row>
    <row r="367" spans="1:10" x14ac:dyDescent="0.3">
      <c r="A367">
        <v>2330</v>
      </c>
      <c r="B367" t="s">
        <v>760</v>
      </c>
      <c r="C367" t="s">
        <v>223</v>
      </c>
      <c r="D367">
        <v>2019</v>
      </c>
      <c r="E367" t="s">
        <v>268</v>
      </c>
      <c r="F367" t="s">
        <v>761</v>
      </c>
      <c r="G367" s="1">
        <v>0.7</v>
      </c>
      <c r="H367" t="s">
        <v>36</v>
      </c>
      <c r="I367" t="s">
        <v>762</v>
      </c>
      <c r="J367">
        <v>3</v>
      </c>
    </row>
    <row r="368" spans="1:10" x14ac:dyDescent="0.3">
      <c r="A368">
        <v>2266</v>
      </c>
      <c r="B368" t="s">
        <v>760</v>
      </c>
      <c r="C368" t="s">
        <v>223</v>
      </c>
      <c r="D368">
        <v>2019</v>
      </c>
      <c r="E368" t="s">
        <v>268</v>
      </c>
      <c r="F368" t="s">
        <v>763</v>
      </c>
      <c r="G368" s="1">
        <v>0.7</v>
      </c>
      <c r="H368" t="s">
        <v>36</v>
      </c>
      <c r="I368" t="s">
        <v>764</v>
      </c>
      <c r="J368">
        <v>3.5</v>
      </c>
    </row>
    <row r="369" spans="1:10" x14ac:dyDescent="0.3">
      <c r="A369">
        <v>2266</v>
      </c>
      <c r="B369" t="s">
        <v>760</v>
      </c>
      <c r="C369" t="s">
        <v>223</v>
      </c>
      <c r="D369">
        <v>2019</v>
      </c>
      <c r="E369" t="s">
        <v>35</v>
      </c>
      <c r="F369" t="s">
        <v>328</v>
      </c>
      <c r="G369" s="1">
        <v>0.7</v>
      </c>
      <c r="H369" t="s">
        <v>36</v>
      </c>
      <c r="I369" t="s">
        <v>765</v>
      </c>
      <c r="J369">
        <v>3.75</v>
      </c>
    </row>
    <row r="370" spans="1:10" x14ac:dyDescent="0.3">
      <c r="A370">
        <v>1606</v>
      </c>
      <c r="B370" t="s">
        <v>766</v>
      </c>
      <c r="C370" t="s">
        <v>767</v>
      </c>
      <c r="D370">
        <v>2015</v>
      </c>
      <c r="E370" t="s">
        <v>767</v>
      </c>
      <c r="F370" t="s">
        <v>767</v>
      </c>
      <c r="G370" s="1">
        <v>0.7</v>
      </c>
      <c r="H370" t="s">
        <v>95</v>
      </c>
      <c r="I370" t="s">
        <v>768</v>
      </c>
      <c r="J370">
        <v>2.5</v>
      </c>
    </row>
    <row r="371" spans="1:10" x14ac:dyDescent="0.3">
      <c r="A371">
        <v>600</v>
      </c>
      <c r="B371" t="s">
        <v>769</v>
      </c>
      <c r="C371" t="s">
        <v>10</v>
      </c>
      <c r="D371">
        <v>2010</v>
      </c>
      <c r="E371" t="s">
        <v>24</v>
      </c>
      <c r="F371" t="s">
        <v>770</v>
      </c>
      <c r="G371" s="1">
        <v>0.75</v>
      </c>
      <c r="H371" t="s">
        <v>95</v>
      </c>
      <c r="I371" t="s">
        <v>771</v>
      </c>
      <c r="J371">
        <v>2.25</v>
      </c>
    </row>
    <row r="372" spans="1:10" x14ac:dyDescent="0.3">
      <c r="A372">
        <v>502</v>
      </c>
      <c r="B372" t="s">
        <v>769</v>
      </c>
      <c r="C372" t="s">
        <v>10</v>
      </c>
      <c r="D372">
        <v>2010</v>
      </c>
      <c r="E372" t="s">
        <v>15</v>
      </c>
      <c r="F372" t="s">
        <v>772</v>
      </c>
      <c r="G372" s="1">
        <v>0.75</v>
      </c>
      <c r="H372" t="s">
        <v>95</v>
      </c>
      <c r="I372" t="s">
        <v>773</v>
      </c>
      <c r="J372">
        <v>2.5</v>
      </c>
    </row>
    <row r="373" spans="1:10" x14ac:dyDescent="0.3">
      <c r="A373">
        <v>502</v>
      </c>
      <c r="B373" t="s">
        <v>769</v>
      </c>
      <c r="C373" t="s">
        <v>10</v>
      </c>
      <c r="D373">
        <v>2010</v>
      </c>
      <c r="E373" t="s">
        <v>15</v>
      </c>
      <c r="F373" t="s">
        <v>774</v>
      </c>
      <c r="G373" s="1">
        <v>0.75</v>
      </c>
      <c r="H373" t="s">
        <v>95</v>
      </c>
      <c r="I373" t="s">
        <v>775</v>
      </c>
      <c r="J373">
        <v>2.75</v>
      </c>
    </row>
    <row r="374" spans="1:10" x14ac:dyDescent="0.3">
      <c r="A374">
        <v>1215</v>
      </c>
      <c r="B374" t="s">
        <v>769</v>
      </c>
      <c r="C374" t="s">
        <v>10</v>
      </c>
      <c r="D374">
        <v>2014</v>
      </c>
      <c r="E374" t="s">
        <v>38</v>
      </c>
      <c r="F374" t="s">
        <v>776</v>
      </c>
      <c r="G374" s="1">
        <v>0.75</v>
      </c>
      <c r="H374" t="s">
        <v>95</v>
      </c>
      <c r="I374" t="s">
        <v>777</v>
      </c>
      <c r="J374">
        <v>2.5</v>
      </c>
    </row>
    <row r="375" spans="1:10" x14ac:dyDescent="0.3">
      <c r="A375">
        <v>141</v>
      </c>
      <c r="B375" t="s">
        <v>778</v>
      </c>
      <c r="C375" t="s">
        <v>34</v>
      </c>
      <c r="D375">
        <v>2007</v>
      </c>
      <c r="E375" t="s">
        <v>24</v>
      </c>
      <c r="F375" t="s">
        <v>24</v>
      </c>
      <c r="G375" s="1">
        <v>0.72</v>
      </c>
      <c r="H375" t="s">
        <v>139</v>
      </c>
      <c r="I375" t="s">
        <v>779</v>
      </c>
      <c r="J375">
        <v>2</v>
      </c>
    </row>
    <row r="376" spans="1:10" x14ac:dyDescent="0.3">
      <c r="A376">
        <v>147</v>
      </c>
      <c r="B376" t="s">
        <v>778</v>
      </c>
      <c r="C376" t="s">
        <v>34</v>
      </c>
      <c r="D376">
        <v>2007</v>
      </c>
      <c r="E376" t="s">
        <v>90</v>
      </c>
      <c r="F376" t="s">
        <v>90</v>
      </c>
      <c r="G376" s="1">
        <v>0.66</v>
      </c>
      <c r="H376" t="s">
        <v>139</v>
      </c>
      <c r="I376" t="s">
        <v>394</v>
      </c>
      <c r="J376">
        <v>3</v>
      </c>
    </row>
    <row r="377" spans="1:10" x14ac:dyDescent="0.3">
      <c r="A377">
        <v>300</v>
      </c>
      <c r="B377" t="s">
        <v>778</v>
      </c>
      <c r="C377" t="s">
        <v>34</v>
      </c>
      <c r="D377">
        <v>2008</v>
      </c>
      <c r="E377" t="s">
        <v>11</v>
      </c>
      <c r="F377" t="s">
        <v>11</v>
      </c>
      <c r="G377" s="1">
        <v>0.75</v>
      </c>
      <c r="H377" t="s">
        <v>139</v>
      </c>
      <c r="I377" t="s">
        <v>780</v>
      </c>
      <c r="J377">
        <v>2</v>
      </c>
    </row>
    <row r="378" spans="1:10" x14ac:dyDescent="0.3">
      <c r="A378">
        <v>586</v>
      </c>
      <c r="B378" t="s">
        <v>778</v>
      </c>
      <c r="C378" t="s">
        <v>34</v>
      </c>
      <c r="D378">
        <v>2010</v>
      </c>
      <c r="E378" t="s">
        <v>15</v>
      </c>
      <c r="F378" t="s">
        <v>781</v>
      </c>
      <c r="G378" s="1">
        <v>0.7</v>
      </c>
      <c r="H378" t="s">
        <v>139</v>
      </c>
      <c r="I378" t="s">
        <v>782</v>
      </c>
      <c r="J378">
        <v>3</v>
      </c>
    </row>
    <row r="379" spans="1:10" x14ac:dyDescent="0.3">
      <c r="A379">
        <v>1716</v>
      </c>
      <c r="B379" t="s">
        <v>778</v>
      </c>
      <c r="C379" t="s">
        <v>34</v>
      </c>
      <c r="D379">
        <v>2016</v>
      </c>
      <c r="E379" t="s">
        <v>330</v>
      </c>
      <c r="F379" t="s">
        <v>783</v>
      </c>
      <c r="G379" s="1">
        <v>0.65</v>
      </c>
      <c r="H379" t="s">
        <v>139</v>
      </c>
      <c r="I379" t="s">
        <v>784</v>
      </c>
      <c r="J379">
        <v>3.5</v>
      </c>
    </row>
    <row r="380" spans="1:10" x14ac:dyDescent="0.3">
      <c r="A380">
        <v>2226</v>
      </c>
      <c r="B380" t="s">
        <v>785</v>
      </c>
      <c r="C380" t="s">
        <v>521</v>
      </c>
      <c r="D380">
        <v>2018</v>
      </c>
      <c r="E380" t="s">
        <v>42</v>
      </c>
      <c r="F380" t="s">
        <v>786</v>
      </c>
      <c r="G380" s="1">
        <v>0.72</v>
      </c>
      <c r="H380" t="s">
        <v>95</v>
      </c>
      <c r="I380" t="s">
        <v>787</v>
      </c>
      <c r="J380">
        <v>2.5</v>
      </c>
    </row>
    <row r="381" spans="1:10" x14ac:dyDescent="0.3">
      <c r="A381">
        <v>2230</v>
      </c>
      <c r="B381" t="s">
        <v>785</v>
      </c>
      <c r="C381" t="s">
        <v>521</v>
      </c>
      <c r="D381">
        <v>2018</v>
      </c>
      <c r="E381" t="s">
        <v>42</v>
      </c>
      <c r="F381" t="s">
        <v>788</v>
      </c>
      <c r="G381" s="1">
        <v>0.72</v>
      </c>
      <c r="H381" t="s">
        <v>95</v>
      </c>
      <c r="I381" t="s">
        <v>789</v>
      </c>
      <c r="J381">
        <v>3</v>
      </c>
    </row>
    <row r="382" spans="1:10" x14ac:dyDescent="0.3">
      <c r="A382">
        <v>2226</v>
      </c>
      <c r="B382" t="s">
        <v>785</v>
      </c>
      <c r="C382" t="s">
        <v>521</v>
      </c>
      <c r="D382">
        <v>2018</v>
      </c>
      <c r="E382" t="s">
        <v>42</v>
      </c>
      <c r="F382" t="s">
        <v>790</v>
      </c>
      <c r="G382" s="1">
        <v>0.72</v>
      </c>
      <c r="H382" t="s">
        <v>95</v>
      </c>
      <c r="I382" t="s">
        <v>791</v>
      </c>
      <c r="J382">
        <v>3.75</v>
      </c>
    </row>
    <row r="383" spans="1:10" x14ac:dyDescent="0.3">
      <c r="A383">
        <v>1391</v>
      </c>
      <c r="B383" t="s">
        <v>792</v>
      </c>
      <c r="C383" t="s">
        <v>24</v>
      </c>
      <c r="D383">
        <v>2014</v>
      </c>
      <c r="E383" t="s">
        <v>24</v>
      </c>
      <c r="F383" t="s">
        <v>793</v>
      </c>
      <c r="G383" s="1">
        <v>0.75</v>
      </c>
      <c r="H383" t="s">
        <v>95</v>
      </c>
      <c r="I383" t="s">
        <v>794</v>
      </c>
      <c r="J383">
        <v>2.5</v>
      </c>
    </row>
    <row r="384" spans="1:10" x14ac:dyDescent="0.3">
      <c r="A384">
        <v>1391</v>
      </c>
      <c r="B384" t="s">
        <v>792</v>
      </c>
      <c r="C384" t="s">
        <v>24</v>
      </c>
      <c r="D384">
        <v>2014</v>
      </c>
      <c r="E384" t="s">
        <v>24</v>
      </c>
      <c r="F384" t="s">
        <v>795</v>
      </c>
      <c r="G384" s="1">
        <v>0.74</v>
      </c>
      <c r="H384" t="s">
        <v>95</v>
      </c>
      <c r="I384" t="s">
        <v>796</v>
      </c>
      <c r="J384">
        <v>3.25</v>
      </c>
    </row>
    <row r="385" spans="1:10" x14ac:dyDescent="0.3">
      <c r="A385">
        <v>1391</v>
      </c>
      <c r="B385" t="s">
        <v>792</v>
      </c>
      <c r="C385" t="s">
        <v>24</v>
      </c>
      <c r="D385">
        <v>2014</v>
      </c>
      <c r="E385" t="s">
        <v>24</v>
      </c>
      <c r="F385" t="s">
        <v>797</v>
      </c>
      <c r="G385" s="1">
        <v>0.75</v>
      </c>
      <c r="H385" t="s">
        <v>95</v>
      </c>
      <c r="I385" t="s">
        <v>798</v>
      </c>
      <c r="J385">
        <v>3.5</v>
      </c>
    </row>
    <row r="386" spans="1:10" x14ac:dyDescent="0.3">
      <c r="A386">
        <v>1395</v>
      </c>
      <c r="B386" t="s">
        <v>792</v>
      </c>
      <c r="C386" t="s">
        <v>24</v>
      </c>
      <c r="D386">
        <v>2014</v>
      </c>
      <c r="E386" t="s">
        <v>24</v>
      </c>
      <c r="F386" t="s">
        <v>797</v>
      </c>
      <c r="G386" s="1">
        <v>0.7</v>
      </c>
      <c r="H386" t="s">
        <v>95</v>
      </c>
      <c r="I386" t="s">
        <v>799</v>
      </c>
      <c r="J386">
        <v>3.75</v>
      </c>
    </row>
    <row r="387" spans="1:10" x14ac:dyDescent="0.3">
      <c r="A387">
        <v>1668</v>
      </c>
      <c r="B387" t="s">
        <v>792</v>
      </c>
      <c r="C387" t="s">
        <v>24</v>
      </c>
      <c r="D387">
        <v>2015</v>
      </c>
      <c r="E387" t="s">
        <v>24</v>
      </c>
      <c r="F387" t="s">
        <v>800</v>
      </c>
      <c r="G387" s="1">
        <v>0.74</v>
      </c>
      <c r="H387" t="s">
        <v>95</v>
      </c>
      <c r="I387" t="s">
        <v>801</v>
      </c>
      <c r="J387">
        <v>3.25</v>
      </c>
    </row>
    <row r="388" spans="1:10" x14ac:dyDescent="0.3">
      <c r="A388">
        <v>1692</v>
      </c>
      <c r="B388" t="s">
        <v>792</v>
      </c>
      <c r="C388" t="s">
        <v>24</v>
      </c>
      <c r="D388">
        <v>2015</v>
      </c>
      <c r="E388" t="s">
        <v>24</v>
      </c>
      <c r="F388" t="s">
        <v>802</v>
      </c>
      <c r="G388" s="1">
        <v>0.75</v>
      </c>
      <c r="H388" t="s">
        <v>95</v>
      </c>
      <c r="I388" t="s">
        <v>803</v>
      </c>
      <c r="J388">
        <v>3.25</v>
      </c>
    </row>
    <row r="389" spans="1:10" x14ac:dyDescent="0.3">
      <c r="A389">
        <v>1688</v>
      </c>
      <c r="B389" t="s">
        <v>792</v>
      </c>
      <c r="C389" t="s">
        <v>24</v>
      </c>
      <c r="D389">
        <v>2015</v>
      </c>
      <c r="E389" t="s">
        <v>24</v>
      </c>
      <c r="F389" t="s">
        <v>61</v>
      </c>
      <c r="G389" s="1">
        <v>0.77</v>
      </c>
      <c r="H389" t="s">
        <v>95</v>
      </c>
      <c r="I389" t="s">
        <v>804</v>
      </c>
      <c r="J389">
        <v>3.5</v>
      </c>
    </row>
    <row r="390" spans="1:10" x14ac:dyDescent="0.3">
      <c r="A390">
        <v>2238</v>
      </c>
      <c r="B390" t="s">
        <v>792</v>
      </c>
      <c r="C390" t="s">
        <v>24</v>
      </c>
      <c r="D390">
        <v>2018</v>
      </c>
      <c r="E390" t="s">
        <v>24</v>
      </c>
      <c r="F390" t="s">
        <v>805</v>
      </c>
      <c r="G390" s="1">
        <v>0.75</v>
      </c>
      <c r="H390" t="s">
        <v>95</v>
      </c>
      <c r="I390" t="s">
        <v>806</v>
      </c>
      <c r="J390">
        <v>2.75</v>
      </c>
    </row>
    <row r="391" spans="1:10" x14ac:dyDescent="0.3">
      <c r="A391">
        <v>2278</v>
      </c>
      <c r="B391" t="s">
        <v>792</v>
      </c>
      <c r="C391" t="s">
        <v>24</v>
      </c>
      <c r="D391">
        <v>2019</v>
      </c>
      <c r="E391" t="s">
        <v>24</v>
      </c>
      <c r="F391" t="s">
        <v>807</v>
      </c>
      <c r="G391" s="1">
        <v>0.75</v>
      </c>
      <c r="H391" t="s">
        <v>95</v>
      </c>
      <c r="I391" t="s">
        <v>808</v>
      </c>
      <c r="J391">
        <v>2.5</v>
      </c>
    </row>
    <row r="392" spans="1:10" x14ac:dyDescent="0.3">
      <c r="A392">
        <v>2278</v>
      </c>
      <c r="B392" t="s">
        <v>792</v>
      </c>
      <c r="C392" t="s">
        <v>24</v>
      </c>
      <c r="D392">
        <v>2019</v>
      </c>
      <c r="E392" t="s">
        <v>24</v>
      </c>
      <c r="F392" t="s">
        <v>809</v>
      </c>
      <c r="G392" s="1">
        <v>0.7</v>
      </c>
      <c r="H392" t="s">
        <v>95</v>
      </c>
      <c r="I392" t="s">
        <v>810</v>
      </c>
      <c r="J392">
        <v>3</v>
      </c>
    </row>
    <row r="393" spans="1:10" x14ac:dyDescent="0.3">
      <c r="A393">
        <v>2076</v>
      </c>
      <c r="B393" t="s">
        <v>811</v>
      </c>
      <c r="C393" t="s">
        <v>10</v>
      </c>
      <c r="D393">
        <v>2018</v>
      </c>
      <c r="E393" t="s">
        <v>24</v>
      </c>
      <c r="F393" t="s">
        <v>61</v>
      </c>
      <c r="G393" s="1">
        <v>0.7</v>
      </c>
      <c r="H393" t="s">
        <v>95</v>
      </c>
      <c r="I393" t="s">
        <v>812</v>
      </c>
      <c r="J393">
        <v>3</v>
      </c>
    </row>
    <row r="394" spans="1:10" x14ac:dyDescent="0.3">
      <c r="A394">
        <v>1434</v>
      </c>
      <c r="B394" t="s">
        <v>813</v>
      </c>
      <c r="C394" t="s">
        <v>42</v>
      </c>
      <c r="D394">
        <v>2014</v>
      </c>
      <c r="E394" t="s">
        <v>42</v>
      </c>
      <c r="F394" t="s">
        <v>814</v>
      </c>
      <c r="G394" s="1">
        <v>0.69</v>
      </c>
      <c r="H394" t="s">
        <v>36</v>
      </c>
      <c r="I394" t="s">
        <v>815</v>
      </c>
      <c r="J394">
        <v>2.75</v>
      </c>
    </row>
    <row r="395" spans="1:10" x14ac:dyDescent="0.3">
      <c r="A395">
        <v>1434</v>
      </c>
      <c r="B395" t="s">
        <v>813</v>
      </c>
      <c r="C395" t="s">
        <v>42</v>
      </c>
      <c r="D395">
        <v>2014</v>
      </c>
      <c r="E395" t="s">
        <v>42</v>
      </c>
      <c r="F395" t="s">
        <v>816</v>
      </c>
      <c r="G395" s="1">
        <v>0.7</v>
      </c>
      <c r="H395" t="s">
        <v>36</v>
      </c>
      <c r="I395" t="s">
        <v>817</v>
      </c>
      <c r="J395">
        <v>3.25</v>
      </c>
    </row>
    <row r="396" spans="1:10" x14ac:dyDescent="0.3">
      <c r="A396">
        <v>1430</v>
      </c>
      <c r="B396" t="s">
        <v>813</v>
      </c>
      <c r="C396" t="s">
        <v>42</v>
      </c>
      <c r="D396">
        <v>2014</v>
      </c>
      <c r="E396" t="s">
        <v>42</v>
      </c>
      <c r="F396" t="s">
        <v>818</v>
      </c>
      <c r="G396" s="1">
        <v>0.64</v>
      </c>
      <c r="H396" t="s">
        <v>36</v>
      </c>
      <c r="I396" t="s">
        <v>819</v>
      </c>
      <c r="J396">
        <v>3.5</v>
      </c>
    </row>
    <row r="397" spans="1:10" x14ac:dyDescent="0.3">
      <c r="A397">
        <v>1430</v>
      </c>
      <c r="B397" t="s">
        <v>813</v>
      </c>
      <c r="C397" t="s">
        <v>42</v>
      </c>
      <c r="D397">
        <v>2014</v>
      </c>
      <c r="E397" t="s">
        <v>42</v>
      </c>
      <c r="F397" t="s">
        <v>335</v>
      </c>
      <c r="G397" s="1">
        <v>0.7</v>
      </c>
      <c r="H397" t="s">
        <v>36</v>
      </c>
      <c r="I397" t="s">
        <v>820</v>
      </c>
      <c r="J397">
        <v>3.5</v>
      </c>
    </row>
    <row r="398" spans="1:10" x14ac:dyDescent="0.3">
      <c r="A398">
        <v>1662</v>
      </c>
      <c r="B398" t="s">
        <v>813</v>
      </c>
      <c r="C398" t="s">
        <v>42</v>
      </c>
      <c r="D398">
        <v>2015</v>
      </c>
      <c r="E398" t="s">
        <v>42</v>
      </c>
      <c r="F398" t="s">
        <v>821</v>
      </c>
      <c r="G398" s="1">
        <v>0.72</v>
      </c>
      <c r="H398" t="s">
        <v>13</v>
      </c>
      <c r="I398" t="s">
        <v>822</v>
      </c>
      <c r="J398">
        <v>3.75</v>
      </c>
    </row>
    <row r="399" spans="1:10" x14ac:dyDescent="0.3">
      <c r="A399">
        <v>1816</v>
      </c>
      <c r="B399" t="s">
        <v>813</v>
      </c>
      <c r="C399" t="s">
        <v>42</v>
      </c>
      <c r="D399">
        <v>2016</v>
      </c>
      <c r="E399" t="s">
        <v>42</v>
      </c>
      <c r="F399" t="s">
        <v>823</v>
      </c>
      <c r="G399" s="1">
        <v>0.71</v>
      </c>
      <c r="H399" t="s">
        <v>13</v>
      </c>
      <c r="I399" t="s">
        <v>824</v>
      </c>
      <c r="J399">
        <v>3.75</v>
      </c>
    </row>
    <row r="400" spans="1:10" x14ac:dyDescent="0.3">
      <c r="A400">
        <v>1816</v>
      </c>
      <c r="B400" t="s">
        <v>813</v>
      </c>
      <c r="C400" t="s">
        <v>42</v>
      </c>
      <c r="D400">
        <v>2016</v>
      </c>
      <c r="E400" t="s">
        <v>42</v>
      </c>
      <c r="F400" t="s">
        <v>825</v>
      </c>
      <c r="G400" s="1">
        <v>0.74</v>
      </c>
      <c r="H400" t="s">
        <v>13</v>
      </c>
      <c r="I400" t="s">
        <v>826</v>
      </c>
      <c r="J400">
        <v>3.75</v>
      </c>
    </row>
    <row r="401" spans="1:10" x14ac:dyDescent="0.3">
      <c r="A401">
        <v>1860</v>
      </c>
      <c r="B401" t="s">
        <v>827</v>
      </c>
      <c r="C401" t="s">
        <v>10</v>
      </c>
      <c r="D401">
        <v>2016</v>
      </c>
      <c r="E401" t="s">
        <v>307</v>
      </c>
      <c r="F401" t="s">
        <v>828</v>
      </c>
      <c r="G401" s="1">
        <v>0.7</v>
      </c>
      <c r="H401" t="s">
        <v>36</v>
      </c>
      <c r="I401" t="s">
        <v>829</v>
      </c>
      <c r="J401">
        <v>3.5</v>
      </c>
    </row>
    <row r="402" spans="1:10" x14ac:dyDescent="0.3">
      <c r="A402">
        <v>641</v>
      </c>
      <c r="B402" t="s">
        <v>830</v>
      </c>
      <c r="C402" t="s">
        <v>10</v>
      </c>
      <c r="D402">
        <v>2011</v>
      </c>
      <c r="E402" t="s">
        <v>15</v>
      </c>
      <c r="F402" t="s">
        <v>831</v>
      </c>
      <c r="G402" s="1">
        <v>0.72</v>
      </c>
      <c r="H402" t="s">
        <v>95</v>
      </c>
      <c r="I402" t="s">
        <v>832</v>
      </c>
      <c r="J402">
        <v>3</v>
      </c>
    </row>
    <row r="403" spans="1:10" x14ac:dyDescent="0.3">
      <c r="A403">
        <v>647</v>
      </c>
      <c r="B403" t="s">
        <v>830</v>
      </c>
      <c r="C403" t="s">
        <v>10</v>
      </c>
      <c r="D403">
        <v>2011</v>
      </c>
      <c r="E403" t="s">
        <v>15</v>
      </c>
      <c r="F403" t="s">
        <v>833</v>
      </c>
      <c r="G403" s="1">
        <v>0.65</v>
      </c>
      <c r="H403" t="s">
        <v>95</v>
      </c>
      <c r="I403" t="s">
        <v>834</v>
      </c>
      <c r="J403">
        <v>3.25</v>
      </c>
    </row>
    <row r="404" spans="1:10" x14ac:dyDescent="0.3">
      <c r="A404">
        <v>641</v>
      </c>
      <c r="B404" t="s">
        <v>830</v>
      </c>
      <c r="C404" t="s">
        <v>10</v>
      </c>
      <c r="D404">
        <v>2011</v>
      </c>
      <c r="E404" t="s">
        <v>15</v>
      </c>
      <c r="F404" t="s">
        <v>15</v>
      </c>
      <c r="G404" s="1">
        <v>0.66</v>
      </c>
      <c r="H404" t="s">
        <v>95</v>
      </c>
      <c r="I404" t="s">
        <v>835</v>
      </c>
      <c r="J404">
        <v>3.75</v>
      </c>
    </row>
    <row r="405" spans="1:10" x14ac:dyDescent="0.3">
      <c r="A405">
        <v>991</v>
      </c>
      <c r="B405" t="s">
        <v>830</v>
      </c>
      <c r="C405" t="s">
        <v>10</v>
      </c>
      <c r="D405">
        <v>2012</v>
      </c>
      <c r="E405" t="s">
        <v>15</v>
      </c>
      <c r="F405" t="s">
        <v>836</v>
      </c>
      <c r="G405" s="1">
        <v>0.72</v>
      </c>
      <c r="H405" t="s">
        <v>95</v>
      </c>
      <c r="I405" t="s">
        <v>837</v>
      </c>
      <c r="J405">
        <v>3.75</v>
      </c>
    </row>
    <row r="406" spans="1:10" x14ac:dyDescent="0.3">
      <c r="A406">
        <v>336</v>
      </c>
      <c r="B406" t="s">
        <v>838</v>
      </c>
      <c r="C406" t="s">
        <v>205</v>
      </c>
      <c r="D406">
        <v>2009</v>
      </c>
      <c r="E406" t="s">
        <v>90</v>
      </c>
      <c r="F406" t="s">
        <v>839</v>
      </c>
      <c r="G406" s="1">
        <v>0.7</v>
      </c>
      <c r="H406" t="s">
        <v>36</v>
      </c>
      <c r="I406" t="s">
        <v>840</v>
      </c>
      <c r="J406">
        <v>4</v>
      </c>
    </row>
    <row r="407" spans="1:10" x14ac:dyDescent="0.3">
      <c r="A407">
        <v>346</v>
      </c>
      <c r="B407" t="s">
        <v>838</v>
      </c>
      <c r="C407" t="s">
        <v>205</v>
      </c>
      <c r="D407">
        <v>2009</v>
      </c>
      <c r="E407" t="s">
        <v>90</v>
      </c>
      <c r="F407" t="s">
        <v>841</v>
      </c>
      <c r="G407" s="1">
        <v>0.7</v>
      </c>
      <c r="H407" t="s">
        <v>36</v>
      </c>
      <c r="I407" t="s">
        <v>842</v>
      </c>
      <c r="J407">
        <v>4</v>
      </c>
    </row>
    <row r="408" spans="1:10" x14ac:dyDescent="0.3">
      <c r="A408">
        <v>537</v>
      </c>
      <c r="B408" t="s">
        <v>838</v>
      </c>
      <c r="C408" t="s">
        <v>205</v>
      </c>
      <c r="D408">
        <v>2010</v>
      </c>
      <c r="E408" t="s">
        <v>239</v>
      </c>
      <c r="F408" t="s">
        <v>239</v>
      </c>
      <c r="G408" s="1">
        <v>0.71</v>
      </c>
      <c r="H408" t="s">
        <v>36</v>
      </c>
      <c r="I408" t="s">
        <v>843</v>
      </c>
      <c r="J408">
        <v>3.25</v>
      </c>
    </row>
    <row r="409" spans="1:10" x14ac:dyDescent="0.3">
      <c r="A409">
        <v>508</v>
      </c>
      <c r="B409" t="s">
        <v>838</v>
      </c>
      <c r="C409" t="s">
        <v>205</v>
      </c>
      <c r="D409">
        <v>2010</v>
      </c>
      <c r="E409" t="s">
        <v>18</v>
      </c>
      <c r="F409" t="s">
        <v>18</v>
      </c>
      <c r="G409" s="1">
        <v>0.71</v>
      </c>
      <c r="H409" t="s">
        <v>36</v>
      </c>
      <c r="I409" t="s">
        <v>844</v>
      </c>
      <c r="J409">
        <v>3.5</v>
      </c>
    </row>
    <row r="410" spans="1:10" x14ac:dyDescent="0.3">
      <c r="A410">
        <v>537</v>
      </c>
      <c r="B410" t="s">
        <v>838</v>
      </c>
      <c r="C410" t="s">
        <v>205</v>
      </c>
      <c r="D410">
        <v>2010</v>
      </c>
      <c r="E410" t="s">
        <v>24</v>
      </c>
      <c r="F410" t="s">
        <v>24</v>
      </c>
      <c r="G410" s="1">
        <v>0.71</v>
      </c>
      <c r="H410" t="s">
        <v>36</v>
      </c>
      <c r="I410" t="s">
        <v>845</v>
      </c>
      <c r="J410">
        <v>3.5</v>
      </c>
    </row>
    <row r="411" spans="1:10" x14ac:dyDescent="0.3">
      <c r="A411">
        <v>537</v>
      </c>
      <c r="B411" t="s">
        <v>838</v>
      </c>
      <c r="C411" t="s">
        <v>205</v>
      </c>
      <c r="D411">
        <v>2010</v>
      </c>
      <c r="E411" t="s">
        <v>24</v>
      </c>
      <c r="F411" t="s">
        <v>24</v>
      </c>
      <c r="G411" s="1">
        <v>0.77</v>
      </c>
      <c r="H411" t="s">
        <v>36</v>
      </c>
      <c r="I411" t="s">
        <v>846</v>
      </c>
      <c r="J411">
        <v>3.5</v>
      </c>
    </row>
    <row r="412" spans="1:10" x14ac:dyDescent="0.3">
      <c r="A412">
        <v>523</v>
      </c>
      <c r="B412" t="s">
        <v>838</v>
      </c>
      <c r="C412" t="s">
        <v>205</v>
      </c>
      <c r="D412">
        <v>2010</v>
      </c>
      <c r="E412" t="s">
        <v>58</v>
      </c>
      <c r="F412" t="s">
        <v>58</v>
      </c>
      <c r="G412" s="1">
        <v>0.71</v>
      </c>
      <c r="H412" t="s">
        <v>36</v>
      </c>
      <c r="I412" t="s">
        <v>847</v>
      </c>
      <c r="J412">
        <v>3.75</v>
      </c>
    </row>
    <row r="413" spans="1:10" x14ac:dyDescent="0.3">
      <c r="A413">
        <v>523</v>
      </c>
      <c r="B413" t="s">
        <v>838</v>
      </c>
      <c r="C413" t="s">
        <v>205</v>
      </c>
      <c r="D413">
        <v>2010</v>
      </c>
      <c r="E413" t="s">
        <v>52</v>
      </c>
      <c r="F413" t="s">
        <v>848</v>
      </c>
      <c r="G413" s="1">
        <v>0.71</v>
      </c>
      <c r="H413" t="s">
        <v>36</v>
      </c>
      <c r="I413" t="s">
        <v>849</v>
      </c>
      <c r="J413">
        <v>4</v>
      </c>
    </row>
    <row r="414" spans="1:10" x14ac:dyDescent="0.3">
      <c r="A414">
        <v>1908</v>
      </c>
      <c r="B414" t="s">
        <v>838</v>
      </c>
      <c r="C414" t="s">
        <v>205</v>
      </c>
      <c r="D414">
        <v>2016</v>
      </c>
      <c r="E414" t="s">
        <v>351</v>
      </c>
      <c r="F414" t="s">
        <v>850</v>
      </c>
      <c r="G414" s="1">
        <v>0.7</v>
      </c>
      <c r="H414" t="s">
        <v>36</v>
      </c>
      <c r="I414" t="s">
        <v>851</v>
      </c>
      <c r="J414">
        <v>3.5</v>
      </c>
    </row>
    <row r="415" spans="1:10" x14ac:dyDescent="0.3">
      <c r="A415">
        <v>2510</v>
      </c>
      <c r="B415" t="s">
        <v>852</v>
      </c>
      <c r="C415" t="s">
        <v>10</v>
      </c>
      <c r="D415">
        <v>2020</v>
      </c>
      <c r="E415" t="s">
        <v>15</v>
      </c>
      <c r="F415" t="s">
        <v>853</v>
      </c>
      <c r="G415" s="1">
        <v>0.72</v>
      </c>
      <c r="H415" t="s">
        <v>123</v>
      </c>
      <c r="I415" t="s">
        <v>854</v>
      </c>
      <c r="J415">
        <v>2.75</v>
      </c>
    </row>
    <row r="416" spans="1:10" x14ac:dyDescent="0.3">
      <c r="A416">
        <v>2510</v>
      </c>
      <c r="B416" t="s">
        <v>852</v>
      </c>
      <c r="C416" t="s">
        <v>10</v>
      </c>
      <c r="D416">
        <v>2020</v>
      </c>
      <c r="E416" t="s">
        <v>38</v>
      </c>
      <c r="F416" t="s">
        <v>326</v>
      </c>
      <c r="G416" s="1">
        <v>0.72</v>
      </c>
      <c r="H416" t="s">
        <v>123</v>
      </c>
      <c r="I416" t="s">
        <v>855</v>
      </c>
      <c r="J416">
        <v>2.75</v>
      </c>
    </row>
    <row r="417" spans="1:10" x14ac:dyDescent="0.3">
      <c r="A417">
        <v>2510</v>
      </c>
      <c r="B417" t="s">
        <v>852</v>
      </c>
      <c r="C417" t="s">
        <v>10</v>
      </c>
      <c r="D417">
        <v>2020</v>
      </c>
      <c r="E417" t="s">
        <v>58</v>
      </c>
      <c r="F417" t="s">
        <v>296</v>
      </c>
      <c r="G417" s="1">
        <v>0.72</v>
      </c>
      <c r="H417" t="s">
        <v>123</v>
      </c>
      <c r="I417" t="s">
        <v>856</v>
      </c>
      <c r="J417">
        <v>3</v>
      </c>
    </row>
    <row r="418" spans="1:10" x14ac:dyDescent="0.3">
      <c r="A418">
        <v>1684</v>
      </c>
      <c r="B418" t="s">
        <v>857</v>
      </c>
      <c r="C418" t="s">
        <v>858</v>
      </c>
      <c r="D418">
        <v>2015</v>
      </c>
      <c r="E418" t="s">
        <v>18</v>
      </c>
      <c r="F418" t="s">
        <v>18</v>
      </c>
      <c r="G418" s="1">
        <v>0.7</v>
      </c>
      <c r="H418" t="s">
        <v>95</v>
      </c>
      <c r="I418" t="s">
        <v>859</v>
      </c>
      <c r="J418">
        <v>3</v>
      </c>
    </row>
    <row r="419" spans="1:10" x14ac:dyDescent="0.3">
      <c r="A419">
        <v>1684</v>
      </c>
      <c r="B419" t="s">
        <v>857</v>
      </c>
      <c r="C419" t="s">
        <v>858</v>
      </c>
      <c r="D419">
        <v>2015</v>
      </c>
      <c r="E419" t="s">
        <v>38</v>
      </c>
      <c r="F419" t="s">
        <v>38</v>
      </c>
      <c r="G419" s="1">
        <v>0.7</v>
      </c>
      <c r="H419" t="s">
        <v>95</v>
      </c>
      <c r="I419" t="s">
        <v>860</v>
      </c>
      <c r="J419">
        <v>3.25</v>
      </c>
    </row>
    <row r="420" spans="1:10" x14ac:dyDescent="0.3">
      <c r="A420">
        <v>1684</v>
      </c>
      <c r="B420" t="s">
        <v>857</v>
      </c>
      <c r="C420" t="s">
        <v>858</v>
      </c>
      <c r="D420">
        <v>2015</v>
      </c>
      <c r="E420" t="s">
        <v>147</v>
      </c>
      <c r="F420" t="s">
        <v>147</v>
      </c>
      <c r="G420" s="1">
        <v>0.7</v>
      </c>
      <c r="H420" t="s">
        <v>95</v>
      </c>
      <c r="I420" t="s">
        <v>861</v>
      </c>
      <c r="J420">
        <v>3.5</v>
      </c>
    </row>
    <row r="421" spans="1:10" x14ac:dyDescent="0.3">
      <c r="A421">
        <v>2084</v>
      </c>
      <c r="B421" t="s">
        <v>862</v>
      </c>
      <c r="C421" t="s">
        <v>752</v>
      </c>
      <c r="D421">
        <v>2018</v>
      </c>
      <c r="E421" t="s">
        <v>208</v>
      </c>
      <c r="F421" t="s">
        <v>208</v>
      </c>
      <c r="G421" s="1">
        <v>0.7</v>
      </c>
      <c r="I421" t="s">
        <v>863</v>
      </c>
      <c r="J421">
        <v>3</v>
      </c>
    </row>
    <row r="422" spans="1:10" x14ac:dyDescent="0.3">
      <c r="A422">
        <v>2084</v>
      </c>
      <c r="B422" t="s">
        <v>862</v>
      </c>
      <c r="C422" t="s">
        <v>752</v>
      </c>
      <c r="D422">
        <v>2018</v>
      </c>
      <c r="E422" t="s">
        <v>15</v>
      </c>
      <c r="F422" t="s">
        <v>15</v>
      </c>
      <c r="G422" s="1">
        <v>0.7</v>
      </c>
      <c r="I422" t="s">
        <v>864</v>
      </c>
      <c r="J422">
        <v>3.25</v>
      </c>
    </row>
    <row r="423" spans="1:10" x14ac:dyDescent="0.3">
      <c r="A423">
        <v>2084</v>
      </c>
      <c r="B423" t="s">
        <v>862</v>
      </c>
      <c r="C423" t="s">
        <v>752</v>
      </c>
      <c r="D423">
        <v>2018</v>
      </c>
      <c r="E423" t="s">
        <v>58</v>
      </c>
      <c r="F423" t="s">
        <v>58</v>
      </c>
      <c r="G423" s="1">
        <v>0.7</v>
      </c>
      <c r="I423" t="s">
        <v>865</v>
      </c>
      <c r="J423">
        <v>3.5</v>
      </c>
    </row>
    <row r="424" spans="1:10" x14ac:dyDescent="0.3">
      <c r="A424">
        <v>2610</v>
      </c>
      <c r="B424" t="s">
        <v>866</v>
      </c>
      <c r="C424" t="s">
        <v>38</v>
      </c>
      <c r="D424">
        <v>2021</v>
      </c>
      <c r="E424" t="s">
        <v>38</v>
      </c>
      <c r="F424" t="s">
        <v>867</v>
      </c>
      <c r="G424" s="1">
        <v>0.7</v>
      </c>
      <c r="H424" t="s">
        <v>95</v>
      </c>
      <c r="I424" t="s">
        <v>868</v>
      </c>
      <c r="J424">
        <v>3.5</v>
      </c>
    </row>
    <row r="425" spans="1:10" x14ac:dyDescent="0.3">
      <c r="A425">
        <v>2614</v>
      </c>
      <c r="B425" t="s">
        <v>866</v>
      </c>
      <c r="C425" t="s">
        <v>38</v>
      </c>
      <c r="D425">
        <v>2021</v>
      </c>
      <c r="E425" t="s">
        <v>38</v>
      </c>
      <c r="F425" t="s">
        <v>869</v>
      </c>
      <c r="G425" s="1">
        <v>0.7</v>
      </c>
      <c r="H425" t="s">
        <v>95</v>
      </c>
      <c r="I425" t="s">
        <v>870</v>
      </c>
      <c r="J425">
        <v>3.5</v>
      </c>
    </row>
    <row r="426" spans="1:10" x14ac:dyDescent="0.3">
      <c r="A426">
        <v>2614</v>
      </c>
      <c r="B426" t="s">
        <v>866</v>
      </c>
      <c r="C426" t="s">
        <v>38</v>
      </c>
      <c r="D426">
        <v>2021</v>
      </c>
      <c r="E426" t="s">
        <v>38</v>
      </c>
      <c r="F426" t="s">
        <v>871</v>
      </c>
      <c r="G426" s="1">
        <v>0.8</v>
      </c>
      <c r="H426" t="s">
        <v>95</v>
      </c>
      <c r="I426" t="s">
        <v>872</v>
      </c>
      <c r="J426">
        <v>3.5</v>
      </c>
    </row>
    <row r="427" spans="1:10" x14ac:dyDescent="0.3">
      <c r="A427">
        <v>2610</v>
      </c>
      <c r="B427" t="s">
        <v>866</v>
      </c>
      <c r="C427" t="s">
        <v>38</v>
      </c>
      <c r="D427">
        <v>2021</v>
      </c>
      <c r="E427" t="s">
        <v>38</v>
      </c>
      <c r="F427" t="s">
        <v>873</v>
      </c>
      <c r="G427" s="1">
        <v>0.7</v>
      </c>
      <c r="H427" t="s">
        <v>95</v>
      </c>
      <c r="I427" t="s">
        <v>874</v>
      </c>
      <c r="J427">
        <v>4</v>
      </c>
    </row>
    <row r="428" spans="1:10" x14ac:dyDescent="0.3">
      <c r="A428">
        <v>259</v>
      </c>
      <c r="B428" t="s">
        <v>875</v>
      </c>
      <c r="C428" t="s">
        <v>58</v>
      </c>
      <c r="D428">
        <v>2008</v>
      </c>
      <c r="E428" t="s">
        <v>58</v>
      </c>
      <c r="F428" t="s">
        <v>876</v>
      </c>
      <c r="G428" s="1">
        <v>0.91</v>
      </c>
      <c r="H428" t="s">
        <v>36</v>
      </c>
      <c r="I428" t="s">
        <v>877</v>
      </c>
      <c r="J428">
        <v>1.5</v>
      </c>
    </row>
    <row r="429" spans="1:10" x14ac:dyDescent="0.3">
      <c r="A429">
        <v>245</v>
      </c>
      <c r="B429" t="s">
        <v>875</v>
      </c>
      <c r="C429" t="s">
        <v>58</v>
      </c>
      <c r="D429">
        <v>2008</v>
      </c>
      <c r="E429" t="s">
        <v>58</v>
      </c>
      <c r="F429" t="s">
        <v>878</v>
      </c>
      <c r="G429" s="1">
        <v>0.82</v>
      </c>
      <c r="H429" t="s">
        <v>36</v>
      </c>
      <c r="I429" t="s">
        <v>879</v>
      </c>
      <c r="J429">
        <v>2.5</v>
      </c>
    </row>
    <row r="430" spans="1:10" x14ac:dyDescent="0.3">
      <c r="A430">
        <v>237</v>
      </c>
      <c r="B430" t="s">
        <v>875</v>
      </c>
      <c r="C430" t="s">
        <v>58</v>
      </c>
      <c r="D430">
        <v>2008</v>
      </c>
      <c r="E430" t="s">
        <v>58</v>
      </c>
      <c r="F430" t="s">
        <v>880</v>
      </c>
      <c r="G430" s="1">
        <v>0.63</v>
      </c>
      <c r="H430" t="s">
        <v>36</v>
      </c>
      <c r="I430" t="s">
        <v>881</v>
      </c>
      <c r="J430">
        <v>3.5</v>
      </c>
    </row>
    <row r="431" spans="1:10" x14ac:dyDescent="0.3">
      <c r="A431">
        <v>237</v>
      </c>
      <c r="B431" t="s">
        <v>875</v>
      </c>
      <c r="C431" t="s">
        <v>58</v>
      </c>
      <c r="D431">
        <v>2008</v>
      </c>
      <c r="E431" t="s">
        <v>58</v>
      </c>
      <c r="F431" t="s">
        <v>685</v>
      </c>
      <c r="G431" s="1">
        <v>0.71</v>
      </c>
      <c r="H431" t="s">
        <v>36</v>
      </c>
      <c r="I431" t="s">
        <v>882</v>
      </c>
      <c r="J431">
        <v>3.5</v>
      </c>
    </row>
    <row r="432" spans="1:10" x14ac:dyDescent="0.3">
      <c r="A432">
        <v>141</v>
      </c>
      <c r="B432" t="s">
        <v>883</v>
      </c>
      <c r="C432" t="s">
        <v>474</v>
      </c>
      <c r="D432">
        <v>2007</v>
      </c>
      <c r="E432" t="s">
        <v>58</v>
      </c>
      <c r="F432" t="s">
        <v>884</v>
      </c>
      <c r="G432" s="1">
        <v>0.7</v>
      </c>
      <c r="I432" t="s">
        <v>885</v>
      </c>
      <c r="J432">
        <v>1</v>
      </c>
    </row>
    <row r="433" spans="1:10" x14ac:dyDescent="0.3">
      <c r="A433">
        <v>296</v>
      </c>
      <c r="B433" t="s">
        <v>883</v>
      </c>
      <c r="C433" t="s">
        <v>474</v>
      </c>
      <c r="D433">
        <v>2008</v>
      </c>
      <c r="E433" t="s">
        <v>239</v>
      </c>
      <c r="F433" t="s">
        <v>886</v>
      </c>
      <c r="G433" s="1">
        <v>0.6</v>
      </c>
      <c r="I433" t="s">
        <v>887</v>
      </c>
      <c r="J433">
        <v>2.75</v>
      </c>
    </row>
    <row r="434" spans="1:10" x14ac:dyDescent="0.3">
      <c r="A434">
        <v>749</v>
      </c>
      <c r="B434" t="s">
        <v>888</v>
      </c>
      <c r="C434" t="s">
        <v>232</v>
      </c>
      <c r="D434">
        <v>2011</v>
      </c>
      <c r="E434" t="s">
        <v>83</v>
      </c>
      <c r="F434" t="s">
        <v>83</v>
      </c>
      <c r="G434" s="1">
        <v>0.78</v>
      </c>
      <c r="H434" t="s">
        <v>95</v>
      </c>
      <c r="I434" t="s">
        <v>889</v>
      </c>
      <c r="J434">
        <v>2.25</v>
      </c>
    </row>
    <row r="435" spans="1:10" x14ac:dyDescent="0.3">
      <c r="A435">
        <v>765</v>
      </c>
      <c r="B435" t="s">
        <v>888</v>
      </c>
      <c r="C435" t="s">
        <v>232</v>
      </c>
      <c r="D435">
        <v>2011</v>
      </c>
      <c r="E435" t="s">
        <v>143</v>
      </c>
      <c r="F435" t="s">
        <v>143</v>
      </c>
      <c r="G435" s="1">
        <v>0.7</v>
      </c>
      <c r="H435" t="s">
        <v>95</v>
      </c>
      <c r="I435" t="s">
        <v>890</v>
      </c>
      <c r="J435">
        <v>2.5</v>
      </c>
    </row>
    <row r="436" spans="1:10" x14ac:dyDescent="0.3">
      <c r="A436">
        <v>809</v>
      </c>
      <c r="B436" t="s">
        <v>888</v>
      </c>
      <c r="C436" t="s">
        <v>232</v>
      </c>
      <c r="D436">
        <v>2012</v>
      </c>
      <c r="E436" t="s">
        <v>24</v>
      </c>
      <c r="F436" t="s">
        <v>24</v>
      </c>
      <c r="G436" s="1">
        <v>0.8</v>
      </c>
      <c r="H436" t="s">
        <v>95</v>
      </c>
      <c r="I436" t="s">
        <v>891</v>
      </c>
      <c r="J436">
        <v>3</v>
      </c>
    </row>
    <row r="437" spans="1:10" x14ac:dyDescent="0.3">
      <c r="A437">
        <v>1185</v>
      </c>
      <c r="B437" t="s">
        <v>888</v>
      </c>
      <c r="C437" t="s">
        <v>232</v>
      </c>
      <c r="D437">
        <v>2013</v>
      </c>
      <c r="E437" t="s">
        <v>58</v>
      </c>
      <c r="F437" t="s">
        <v>58</v>
      </c>
      <c r="G437" s="1">
        <v>1</v>
      </c>
      <c r="H437" t="s">
        <v>892</v>
      </c>
      <c r="I437" t="s">
        <v>893</v>
      </c>
      <c r="J437">
        <v>3.5</v>
      </c>
    </row>
    <row r="438" spans="1:10" x14ac:dyDescent="0.3">
      <c r="A438">
        <v>1442</v>
      </c>
      <c r="B438" t="s">
        <v>888</v>
      </c>
      <c r="C438" t="s">
        <v>232</v>
      </c>
      <c r="D438">
        <v>2014</v>
      </c>
      <c r="E438" t="s">
        <v>66</v>
      </c>
      <c r="F438" t="s">
        <v>66</v>
      </c>
      <c r="G438" s="1">
        <v>0.75</v>
      </c>
      <c r="H438" t="s">
        <v>95</v>
      </c>
      <c r="I438" t="s">
        <v>894</v>
      </c>
      <c r="J438">
        <v>2.5</v>
      </c>
    </row>
    <row r="439" spans="1:10" x14ac:dyDescent="0.3">
      <c r="A439">
        <v>1442</v>
      </c>
      <c r="B439" t="s">
        <v>888</v>
      </c>
      <c r="C439" t="s">
        <v>232</v>
      </c>
      <c r="D439">
        <v>2014</v>
      </c>
      <c r="E439" t="s">
        <v>15</v>
      </c>
      <c r="F439" t="s">
        <v>15</v>
      </c>
      <c r="G439" s="1">
        <v>0.72</v>
      </c>
      <c r="H439" t="s">
        <v>95</v>
      </c>
      <c r="I439" t="s">
        <v>895</v>
      </c>
      <c r="J439">
        <v>3</v>
      </c>
    </row>
    <row r="440" spans="1:10" x14ac:dyDescent="0.3">
      <c r="A440">
        <v>1442</v>
      </c>
      <c r="B440" t="s">
        <v>888</v>
      </c>
      <c r="C440" t="s">
        <v>232</v>
      </c>
      <c r="D440">
        <v>2014</v>
      </c>
      <c r="E440" t="s">
        <v>233</v>
      </c>
      <c r="F440" t="s">
        <v>896</v>
      </c>
      <c r="G440" s="1">
        <v>0.7</v>
      </c>
      <c r="H440" t="s">
        <v>95</v>
      </c>
      <c r="I440" t="s">
        <v>897</v>
      </c>
      <c r="J440">
        <v>3.5</v>
      </c>
    </row>
    <row r="441" spans="1:10" x14ac:dyDescent="0.3">
      <c r="A441">
        <v>1804</v>
      </c>
      <c r="B441" t="s">
        <v>898</v>
      </c>
      <c r="C441" t="s">
        <v>10</v>
      </c>
      <c r="D441">
        <v>2016</v>
      </c>
      <c r="E441" t="s">
        <v>24</v>
      </c>
      <c r="F441" t="s">
        <v>86</v>
      </c>
      <c r="G441" s="1">
        <v>0.75</v>
      </c>
      <c r="H441" t="s">
        <v>13</v>
      </c>
      <c r="I441" t="s">
        <v>899</v>
      </c>
      <c r="J441">
        <v>2.5</v>
      </c>
    </row>
    <row r="442" spans="1:10" x14ac:dyDescent="0.3">
      <c r="A442">
        <v>1804</v>
      </c>
      <c r="B442" t="s">
        <v>898</v>
      </c>
      <c r="C442" t="s">
        <v>10</v>
      </c>
      <c r="D442">
        <v>2016</v>
      </c>
      <c r="E442" t="s">
        <v>11</v>
      </c>
      <c r="F442" t="s">
        <v>11</v>
      </c>
      <c r="G442" s="1">
        <v>0.73</v>
      </c>
      <c r="H442" t="s">
        <v>13</v>
      </c>
      <c r="I442" t="s">
        <v>900</v>
      </c>
      <c r="J442">
        <v>2.75</v>
      </c>
    </row>
    <row r="443" spans="1:10" x14ac:dyDescent="0.3">
      <c r="A443">
        <v>1804</v>
      </c>
      <c r="B443" t="s">
        <v>898</v>
      </c>
      <c r="C443" t="s">
        <v>10</v>
      </c>
      <c r="D443">
        <v>2016</v>
      </c>
      <c r="E443" t="s">
        <v>24</v>
      </c>
      <c r="F443" t="s">
        <v>901</v>
      </c>
      <c r="G443" s="1">
        <v>0.7</v>
      </c>
      <c r="H443" t="s">
        <v>13</v>
      </c>
      <c r="I443" t="s">
        <v>902</v>
      </c>
      <c r="J443">
        <v>3</v>
      </c>
    </row>
    <row r="444" spans="1:10" x14ac:dyDescent="0.3">
      <c r="A444">
        <v>1808</v>
      </c>
      <c r="B444" t="s">
        <v>898</v>
      </c>
      <c r="C444" t="s">
        <v>10</v>
      </c>
      <c r="D444">
        <v>2016</v>
      </c>
      <c r="E444" t="s">
        <v>35</v>
      </c>
      <c r="F444" t="s">
        <v>35</v>
      </c>
      <c r="G444" s="1">
        <v>0.75</v>
      </c>
      <c r="H444" t="s">
        <v>13</v>
      </c>
      <c r="I444" t="s">
        <v>903</v>
      </c>
      <c r="J444">
        <v>3</v>
      </c>
    </row>
    <row r="445" spans="1:10" x14ac:dyDescent="0.3">
      <c r="A445">
        <v>1808</v>
      </c>
      <c r="B445" t="s">
        <v>898</v>
      </c>
      <c r="C445" t="s">
        <v>10</v>
      </c>
      <c r="D445">
        <v>2016</v>
      </c>
      <c r="E445" t="s">
        <v>50</v>
      </c>
      <c r="F445" t="s">
        <v>50</v>
      </c>
      <c r="G445" s="1">
        <v>0.7</v>
      </c>
      <c r="H445" t="s">
        <v>13</v>
      </c>
      <c r="I445" t="s">
        <v>904</v>
      </c>
      <c r="J445">
        <v>3.25</v>
      </c>
    </row>
    <row r="446" spans="1:10" x14ac:dyDescent="0.3">
      <c r="A446">
        <v>2558</v>
      </c>
      <c r="B446" t="s">
        <v>905</v>
      </c>
      <c r="C446" t="s">
        <v>42</v>
      </c>
      <c r="D446">
        <v>2021</v>
      </c>
      <c r="E446" t="s">
        <v>42</v>
      </c>
      <c r="F446" t="s">
        <v>816</v>
      </c>
      <c r="G446" s="1">
        <v>0.7</v>
      </c>
      <c r="H446" t="s">
        <v>36</v>
      </c>
      <c r="I446" t="s">
        <v>906</v>
      </c>
      <c r="J446">
        <v>3.25</v>
      </c>
    </row>
    <row r="447" spans="1:10" x14ac:dyDescent="0.3">
      <c r="A447">
        <v>2558</v>
      </c>
      <c r="B447" t="s">
        <v>905</v>
      </c>
      <c r="C447" t="s">
        <v>42</v>
      </c>
      <c r="D447">
        <v>2021</v>
      </c>
      <c r="E447" t="s">
        <v>42</v>
      </c>
      <c r="F447" t="s">
        <v>335</v>
      </c>
      <c r="G447" s="1">
        <v>0.7</v>
      </c>
      <c r="H447" t="s">
        <v>36</v>
      </c>
      <c r="I447" t="s">
        <v>907</v>
      </c>
      <c r="J447">
        <v>3.25</v>
      </c>
    </row>
    <row r="448" spans="1:10" x14ac:dyDescent="0.3">
      <c r="A448">
        <v>2558</v>
      </c>
      <c r="B448" t="s">
        <v>905</v>
      </c>
      <c r="C448" t="s">
        <v>42</v>
      </c>
      <c r="D448">
        <v>2021</v>
      </c>
      <c r="E448" t="s">
        <v>42</v>
      </c>
      <c r="F448" t="s">
        <v>908</v>
      </c>
      <c r="G448" s="1">
        <v>0.7</v>
      </c>
      <c r="H448" t="s">
        <v>36</v>
      </c>
      <c r="I448" t="s">
        <v>909</v>
      </c>
      <c r="J448">
        <v>3.5</v>
      </c>
    </row>
    <row r="449" spans="1:10" x14ac:dyDescent="0.3">
      <c r="A449">
        <v>2558</v>
      </c>
      <c r="B449" t="s">
        <v>905</v>
      </c>
      <c r="C449" t="s">
        <v>42</v>
      </c>
      <c r="D449">
        <v>2021</v>
      </c>
      <c r="E449" t="s">
        <v>42</v>
      </c>
      <c r="F449" t="s">
        <v>910</v>
      </c>
      <c r="G449" s="1">
        <v>0.7</v>
      </c>
      <c r="H449" t="s">
        <v>36</v>
      </c>
      <c r="I449" t="s">
        <v>911</v>
      </c>
      <c r="J449">
        <v>3.75</v>
      </c>
    </row>
    <row r="450" spans="1:10" x14ac:dyDescent="0.3">
      <c r="A450">
        <v>237</v>
      </c>
      <c r="B450" t="s">
        <v>912</v>
      </c>
      <c r="C450" t="s">
        <v>58</v>
      </c>
      <c r="D450">
        <v>2008</v>
      </c>
      <c r="E450" t="s">
        <v>58</v>
      </c>
      <c r="F450" t="s">
        <v>685</v>
      </c>
      <c r="G450" s="1">
        <v>0.77</v>
      </c>
      <c r="H450" t="s">
        <v>36</v>
      </c>
      <c r="I450" t="s">
        <v>913</v>
      </c>
      <c r="J450">
        <v>2</v>
      </c>
    </row>
    <row r="451" spans="1:10" x14ac:dyDescent="0.3">
      <c r="A451">
        <v>237</v>
      </c>
      <c r="B451" t="s">
        <v>912</v>
      </c>
      <c r="C451" t="s">
        <v>58</v>
      </c>
      <c r="D451">
        <v>2008</v>
      </c>
      <c r="E451" t="s">
        <v>58</v>
      </c>
      <c r="F451" t="s">
        <v>710</v>
      </c>
      <c r="G451" s="1">
        <v>0.77</v>
      </c>
      <c r="H451" t="s">
        <v>36</v>
      </c>
      <c r="I451" t="s">
        <v>914</v>
      </c>
      <c r="J451">
        <v>2.5</v>
      </c>
    </row>
    <row r="452" spans="1:10" x14ac:dyDescent="0.3">
      <c r="A452">
        <v>245</v>
      </c>
      <c r="B452" t="s">
        <v>912</v>
      </c>
      <c r="C452" t="s">
        <v>58</v>
      </c>
      <c r="D452">
        <v>2008</v>
      </c>
      <c r="E452" t="s">
        <v>58</v>
      </c>
      <c r="F452" t="s">
        <v>915</v>
      </c>
      <c r="G452" s="1">
        <v>0.77</v>
      </c>
      <c r="H452" t="s">
        <v>36</v>
      </c>
      <c r="I452" t="s">
        <v>916</v>
      </c>
      <c r="J452">
        <v>2.75</v>
      </c>
    </row>
    <row r="453" spans="1:10" x14ac:dyDescent="0.3">
      <c r="A453">
        <v>266</v>
      </c>
      <c r="B453" t="s">
        <v>912</v>
      </c>
      <c r="C453" t="s">
        <v>58</v>
      </c>
      <c r="D453">
        <v>2008</v>
      </c>
      <c r="E453" t="s">
        <v>58</v>
      </c>
      <c r="F453" t="s">
        <v>710</v>
      </c>
      <c r="G453" s="1">
        <v>0.55000000000000004</v>
      </c>
      <c r="H453" t="s">
        <v>36</v>
      </c>
      <c r="I453" t="s">
        <v>917</v>
      </c>
      <c r="J453">
        <v>3</v>
      </c>
    </row>
    <row r="454" spans="1:10" x14ac:dyDescent="0.3">
      <c r="A454">
        <v>269</v>
      </c>
      <c r="B454" t="s">
        <v>912</v>
      </c>
      <c r="C454" t="s">
        <v>58</v>
      </c>
      <c r="D454">
        <v>2008</v>
      </c>
      <c r="E454" t="s">
        <v>58</v>
      </c>
      <c r="F454" t="s">
        <v>915</v>
      </c>
      <c r="G454" s="1">
        <v>0.55000000000000004</v>
      </c>
      <c r="H454" t="s">
        <v>36</v>
      </c>
      <c r="I454" t="s">
        <v>918</v>
      </c>
      <c r="J454">
        <v>3.25</v>
      </c>
    </row>
    <row r="455" spans="1:10" x14ac:dyDescent="0.3">
      <c r="A455">
        <v>269</v>
      </c>
      <c r="B455" t="s">
        <v>912</v>
      </c>
      <c r="C455" t="s">
        <v>58</v>
      </c>
      <c r="D455">
        <v>2008</v>
      </c>
      <c r="E455" t="s">
        <v>58</v>
      </c>
      <c r="F455" t="s">
        <v>685</v>
      </c>
      <c r="G455" s="1">
        <v>0.55000000000000004</v>
      </c>
      <c r="H455" t="s">
        <v>36</v>
      </c>
      <c r="I455" t="s">
        <v>919</v>
      </c>
      <c r="J455">
        <v>3.5</v>
      </c>
    </row>
    <row r="456" spans="1:10" x14ac:dyDescent="0.3">
      <c r="A456">
        <v>1263</v>
      </c>
      <c r="B456" t="s">
        <v>920</v>
      </c>
      <c r="C456" t="s">
        <v>921</v>
      </c>
      <c r="D456">
        <v>2014</v>
      </c>
      <c r="E456" t="s">
        <v>52</v>
      </c>
      <c r="F456" t="s">
        <v>922</v>
      </c>
      <c r="G456" s="1">
        <v>0.7</v>
      </c>
      <c r="H456" t="s">
        <v>13</v>
      </c>
      <c r="I456" t="s">
        <v>923</v>
      </c>
      <c r="J456">
        <v>3.5</v>
      </c>
    </row>
    <row r="457" spans="1:10" x14ac:dyDescent="0.3">
      <c r="A457">
        <v>1263</v>
      </c>
      <c r="B457" t="s">
        <v>920</v>
      </c>
      <c r="C457" t="s">
        <v>921</v>
      </c>
      <c r="D457">
        <v>2014</v>
      </c>
      <c r="E457" t="s">
        <v>52</v>
      </c>
      <c r="F457" t="s">
        <v>924</v>
      </c>
      <c r="G457" s="1">
        <v>0.7</v>
      </c>
      <c r="H457" t="s">
        <v>13</v>
      </c>
      <c r="I457" t="s">
        <v>925</v>
      </c>
      <c r="J457">
        <v>3.75</v>
      </c>
    </row>
    <row r="458" spans="1:10" x14ac:dyDescent="0.3">
      <c r="A458">
        <v>2626</v>
      </c>
      <c r="B458" t="s">
        <v>926</v>
      </c>
      <c r="C458" t="s">
        <v>10</v>
      </c>
      <c r="D458">
        <v>2021</v>
      </c>
      <c r="E458" t="s">
        <v>157</v>
      </c>
      <c r="F458" t="s">
        <v>927</v>
      </c>
      <c r="G458" s="1">
        <v>0.7</v>
      </c>
      <c r="H458" t="s">
        <v>13</v>
      </c>
      <c r="I458" t="s">
        <v>928</v>
      </c>
      <c r="J458">
        <v>3</v>
      </c>
    </row>
    <row r="459" spans="1:10" x14ac:dyDescent="0.3">
      <c r="A459">
        <v>2626</v>
      </c>
      <c r="B459" t="s">
        <v>926</v>
      </c>
      <c r="C459" t="s">
        <v>10</v>
      </c>
      <c r="D459">
        <v>2021</v>
      </c>
      <c r="E459" t="s">
        <v>11</v>
      </c>
      <c r="F459" t="s">
        <v>929</v>
      </c>
      <c r="G459" s="1">
        <v>0.7</v>
      </c>
      <c r="H459" t="s">
        <v>13</v>
      </c>
      <c r="I459" t="s">
        <v>930</v>
      </c>
      <c r="J459">
        <v>3.25</v>
      </c>
    </row>
    <row r="460" spans="1:10" x14ac:dyDescent="0.3">
      <c r="A460">
        <v>2630</v>
      </c>
      <c r="B460" t="s">
        <v>926</v>
      </c>
      <c r="C460" t="s">
        <v>10</v>
      </c>
      <c r="D460">
        <v>2021</v>
      </c>
      <c r="E460" t="s">
        <v>38</v>
      </c>
      <c r="F460" t="s">
        <v>931</v>
      </c>
      <c r="G460" s="1">
        <v>0.7</v>
      </c>
      <c r="H460" t="s">
        <v>13</v>
      </c>
      <c r="I460" t="s">
        <v>932</v>
      </c>
      <c r="J460">
        <v>3.25</v>
      </c>
    </row>
    <row r="461" spans="1:10" x14ac:dyDescent="0.3">
      <c r="A461">
        <v>2630</v>
      </c>
      <c r="B461" t="s">
        <v>926</v>
      </c>
      <c r="C461" t="s">
        <v>10</v>
      </c>
      <c r="D461">
        <v>2021</v>
      </c>
      <c r="E461" t="s">
        <v>90</v>
      </c>
      <c r="F461" t="s">
        <v>933</v>
      </c>
      <c r="G461" s="1">
        <v>0.7</v>
      </c>
      <c r="H461" t="s">
        <v>13</v>
      </c>
      <c r="I461" t="s">
        <v>934</v>
      </c>
      <c r="J461">
        <v>3.25</v>
      </c>
    </row>
    <row r="462" spans="1:10" x14ac:dyDescent="0.3">
      <c r="A462">
        <v>845</v>
      </c>
      <c r="B462" t="s">
        <v>935</v>
      </c>
      <c r="C462" t="s">
        <v>315</v>
      </c>
      <c r="D462">
        <v>2012</v>
      </c>
      <c r="E462" t="s">
        <v>315</v>
      </c>
      <c r="F462" t="s">
        <v>315</v>
      </c>
      <c r="G462" s="1">
        <v>0.8</v>
      </c>
      <c r="H462" t="s">
        <v>95</v>
      </c>
      <c r="I462" t="s">
        <v>936</v>
      </c>
      <c r="J462">
        <v>2.75</v>
      </c>
    </row>
    <row r="463" spans="1:10" x14ac:dyDescent="0.3">
      <c r="A463">
        <v>841</v>
      </c>
      <c r="B463" t="s">
        <v>935</v>
      </c>
      <c r="C463" t="s">
        <v>315</v>
      </c>
      <c r="D463">
        <v>2012</v>
      </c>
      <c r="E463" t="s">
        <v>315</v>
      </c>
      <c r="F463" t="s">
        <v>315</v>
      </c>
      <c r="G463" s="1">
        <v>0.72</v>
      </c>
      <c r="H463" t="s">
        <v>95</v>
      </c>
      <c r="I463" t="s">
        <v>937</v>
      </c>
      <c r="J463">
        <v>3</v>
      </c>
    </row>
    <row r="464" spans="1:10" x14ac:dyDescent="0.3">
      <c r="A464">
        <v>1586</v>
      </c>
      <c r="B464" t="s">
        <v>935</v>
      </c>
      <c r="C464" t="s">
        <v>315</v>
      </c>
      <c r="D464">
        <v>2015</v>
      </c>
      <c r="E464" t="s">
        <v>315</v>
      </c>
      <c r="F464" t="s">
        <v>938</v>
      </c>
      <c r="G464" s="1">
        <v>0.72</v>
      </c>
      <c r="H464" t="s">
        <v>95</v>
      </c>
      <c r="I464" t="s">
        <v>939</v>
      </c>
      <c r="J464">
        <v>3.25</v>
      </c>
    </row>
    <row r="465" spans="1:10" x14ac:dyDescent="0.3">
      <c r="A465">
        <v>1582</v>
      </c>
      <c r="B465" t="s">
        <v>935</v>
      </c>
      <c r="C465" t="s">
        <v>315</v>
      </c>
      <c r="D465">
        <v>2015</v>
      </c>
      <c r="E465" t="s">
        <v>268</v>
      </c>
      <c r="F465" t="s">
        <v>940</v>
      </c>
      <c r="G465" s="1">
        <v>0.72</v>
      </c>
      <c r="H465" t="s">
        <v>13</v>
      </c>
      <c r="I465" t="s">
        <v>941</v>
      </c>
      <c r="J465">
        <v>3.5</v>
      </c>
    </row>
    <row r="466" spans="1:10" x14ac:dyDescent="0.3">
      <c r="A466">
        <v>1586</v>
      </c>
      <c r="B466" t="s">
        <v>935</v>
      </c>
      <c r="C466" t="s">
        <v>315</v>
      </c>
      <c r="D466">
        <v>2015</v>
      </c>
      <c r="E466" t="s">
        <v>315</v>
      </c>
      <c r="F466" t="s">
        <v>942</v>
      </c>
      <c r="G466" s="1">
        <v>0.72</v>
      </c>
      <c r="H466" t="s">
        <v>95</v>
      </c>
      <c r="I466" t="s">
        <v>943</v>
      </c>
      <c r="J466">
        <v>3.5</v>
      </c>
    </row>
    <row r="467" spans="1:10" x14ac:dyDescent="0.3">
      <c r="A467">
        <v>1884</v>
      </c>
      <c r="B467" t="s">
        <v>944</v>
      </c>
      <c r="C467" t="s">
        <v>42</v>
      </c>
      <c r="D467">
        <v>2016</v>
      </c>
      <c r="E467" t="s">
        <v>42</v>
      </c>
      <c r="F467" t="s">
        <v>816</v>
      </c>
      <c r="G467" s="1">
        <v>0.65</v>
      </c>
      <c r="H467" t="s">
        <v>13</v>
      </c>
      <c r="I467" t="s">
        <v>945</v>
      </c>
      <c r="J467">
        <v>3</v>
      </c>
    </row>
    <row r="468" spans="1:10" x14ac:dyDescent="0.3">
      <c r="A468">
        <v>1888</v>
      </c>
      <c r="B468" t="s">
        <v>944</v>
      </c>
      <c r="C468" t="s">
        <v>42</v>
      </c>
      <c r="D468">
        <v>2016</v>
      </c>
      <c r="E468" t="s">
        <v>42</v>
      </c>
      <c r="F468" t="s">
        <v>335</v>
      </c>
      <c r="G468" s="1">
        <v>0.65</v>
      </c>
      <c r="H468" t="s">
        <v>13</v>
      </c>
      <c r="I468" t="s">
        <v>946</v>
      </c>
      <c r="J468">
        <v>3.25</v>
      </c>
    </row>
    <row r="469" spans="1:10" x14ac:dyDescent="0.3">
      <c r="A469">
        <v>1888</v>
      </c>
      <c r="B469" t="s">
        <v>944</v>
      </c>
      <c r="C469" t="s">
        <v>42</v>
      </c>
      <c r="D469">
        <v>2016</v>
      </c>
      <c r="E469" t="s">
        <v>42</v>
      </c>
      <c r="F469" t="s">
        <v>947</v>
      </c>
      <c r="G469" s="1">
        <v>0.65</v>
      </c>
      <c r="H469" t="s">
        <v>13</v>
      </c>
      <c r="I469" t="s">
        <v>948</v>
      </c>
      <c r="J469">
        <v>3.25</v>
      </c>
    </row>
    <row r="470" spans="1:10" x14ac:dyDescent="0.3">
      <c r="A470">
        <v>1888</v>
      </c>
      <c r="B470" t="s">
        <v>944</v>
      </c>
      <c r="C470" t="s">
        <v>42</v>
      </c>
      <c r="D470">
        <v>2016</v>
      </c>
      <c r="E470" t="s">
        <v>42</v>
      </c>
      <c r="F470" t="s">
        <v>949</v>
      </c>
      <c r="G470" s="1">
        <v>0.65</v>
      </c>
      <c r="H470" t="s">
        <v>13</v>
      </c>
      <c r="I470" t="s">
        <v>950</v>
      </c>
      <c r="J470">
        <v>3.5</v>
      </c>
    </row>
    <row r="471" spans="1:10" x14ac:dyDescent="0.3">
      <c r="A471">
        <v>1888</v>
      </c>
      <c r="B471" t="s">
        <v>944</v>
      </c>
      <c r="C471" t="s">
        <v>42</v>
      </c>
      <c r="D471">
        <v>2016</v>
      </c>
      <c r="E471" t="s">
        <v>42</v>
      </c>
      <c r="F471" t="s">
        <v>951</v>
      </c>
      <c r="G471" s="1">
        <v>0.65</v>
      </c>
      <c r="H471" t="s">
        <v>13</v>
      </c>
      <c r="I471" t="s">
        <v>952</v>
      </c>
      <c r="J471">
        <v>3.5</v>
      </c>
    </row>
    <row r="472" spans="1:10" x14ac:dyDescent="0.3">
      <c r="A472">
        <v>2154</v>
      </c>
      <c r="B472" t="s">
        <v>953</v>
      </c>
      <c r="C472" t="s">
        <v>10</v>
      </c>
      <c r="D472">
        <v>2018</v>
      </c>
      <c r="E472" t="s">
        <v>233</v>
      </c>
      <c r="F472" t="s">
        <v>954</v>
      </c>
      <c r="G472" s="1">
        <v>0.75</v>
      </c>
      <c r="H472" t="s">
        <v>95</v>
      </c>
      <c r="I472" t="s">
        <v>955</v>
      </c>
      <c r="J472">
        <v>2</v>
      </c>
    </row>
    <row r="473" spans="1:10" x14ac:dyDescent="0.3">
      <c r="A473">
        <v>2394</v>
      </c>
      <c r="B473" t="s">
        <v>956</v>
      </c>
      <c r="C473" t="s">
        <v>50</v>
      </c>
      <c r="D473">
        <v>2019</v>
      </c>
      <c r="E473" t="s">
        <v>50</v>
      </c>
      <c r="F473" t="s">
        <v>957</v>
      </c>
      <c r="G473" s="1">
        <v>0.71</v>
      </c>
      <c r="H473" t="s">
        <v>95</v>
      </c>
      <c r="I473" t="s">
        <v>958</v>
      </c>
      <c r="J473">
        <v>3</v>
      </c>
    </row>
    <row r="474" spans="1:10" x14ac:dyDescent="0.3">
      <c r="A474">
        <v>2402</v>
      </c>
      <c r="B474" t="s">
        <v>956</v>
      </c>
      <c r="C474" t="s">
        <v>50</v>
      </c>
      <c r="D474">
        <v>2019</v>
      </c>
      <c r="E474" t="s">
        <v>50</v>
      </c>
      <c r="F474" t="s">
        <v>959</v>
      </c>
      <c r="G474" s="1">
        <v>0.65</v>
      </c>
      <c r="H474" t="s">
        <v>95</v>
      </c>
      <c r="I474" t="s">
        <v>960</v>
      </c>
      <c r="J474">
        <v>3.25</v>
      </c>
    </row>
    <row r="475" spans="1:10" x14ac:dyDescent="0.3">
      <c r="A475">
        <v>1105</v>
      </c>
      <c r="B475" t="s">
        <v>961</v>
      </c>
      <c r="C475" t="s">
        <v>10</v>
      </c>
      <c r="D475">
        <v>2013</v>
      </c>
      <c r="E475" t="s">
        <v>38</v>
      </c>
      <c r="F475" t="s">
        <v>962</v>
      </c>
      <c r="G475" s="1">
        <v>0.7</v>
      </c>
      <c r="H475" t="s">
        <v>13</v>
      </c>
      <c r="I475" t="s">
        <v>963</v>
      </c>
      <c r="J475">
        <v>2.5</v>
      </c>
    </row>
    <row r="476" spans="1:10" x14ac:dyDescent="0.3">
      <c r="A476">
        <v>1153</v>
      </c>
      <c r="B476" t="s">
        <v>961</v>
      </c>
      <c r="C476" t="s">
        <v>10</v>
      </c>
      <c r="D476">
        <v>2013</v>
      </c>
      <c r="E476" t="s">
        <v>38</v>
      </c>
      <c r="F476" t="s">
        <v>964</v>
      </c>
      <c r="G476" s="1">
        <v>0.7</v>
      </c>
      <c r="H476" t="s">
        <v>13</v>
      </c>
      <c r="I476" t="s">
        <v>965</v>
      </c>
      <c r="J476">
        <v>2.75</v>
      </c>
    </row>
    <row r="477" spans="1:10" x14ac:dyDescent="0.3">
      <c r="A477">
        <v>1101</v>
      </c>
      <c r="B477" t="s">
        <v>961</v>
      </c>
      <c r="C477" t="s">
        <v>10</v>
      </c>
      <c r="D477">
        <v>2013</v>
      </c>
      <c r="E477" t="s">
        <v>35</v>
      </c>
      <c r="F477" t="s">
        <v>966</v>
      </c>
      <c r="G477" s="1">
        <v>0.7</v>
      </c>
      <c r="H477" t="s">
        <v>13</v>
      </c>
      <c r="I477" t="s">
        <v>967</v>
      </c>
      <c r="J477">
        <v>3</v>
      </c>
    </row>
    <row r="478" spans="1:10" x14ac:dyDescent="0.3">
      <c r="A478">
        <v>1153</v>
      </c>
      <c r="B478" t="s">
        <v>961</v>
      </c>
      <c r="C478" t="s">
        <v>10</v>
      </c>
      <c r="D478">
        <v>2013</v>
      </c>
      <c r="E478" t="s">
        <v>24</v>
      </c>
      <c r="F478" t="s">
        <v>968</v>
      </c>
      <c r="G478" s="1">
        <v>0.72</v>
      </c>
      <c r="H478" t="s">
        <v>13</v>
      </c>
      <c r="I478" t="s">
        <v>969</v>
      </c>
      <c r="J478">
        <v>3</v>
      </c>
    </row>
    <row r="479" spans="1:10" x14ac:dyDescent="0.3">
      <c r="A479">
        <v>1105</v>
      </c>
      <c r="B479" t="s">
        <v>961</v>
      </c>
      <c r="C479" t="s">
        <v>10</v>
      </c>
      <c r="D479">
        <v>2013</v>
      </c>
      <c r="E479" t="s">
        <v>24</v>
      </c>
      <c r="F479" t="s">
        <v>970</v>
      </c>
      <c r="G479" s="1">
        <v>0.7</v>
      </c>
      <c r="H479" t="s">
        <v>13</v>
      </c>
      <c r="I479" t="s">
        <v>971</v>
      </c>
      <c r="J479">
        <v>3.25</v>
      </c>
    </row>
    <row r="480" spans="1:10" x14ac:dyDescent="0.3">
      <c r="A480">
        <v>1109</v>
      </c>
      <c r="B480" t="s">
        <v>961</v>
      </c>
      <c r="C480" t="s">
        <v>10</v>
      </c>
      <c r="D480">
        <v>2013</v>
      </c>
      <c r="E480" t="s">
        <v>157</v>
      </c>
      <c r="F480" t="s">
        <v>972</v>
      </c>
      <c r="G480" s="1">
        <v>0.72</v>
      </c>
      <c r="H480" t="s">
        <v>13</v>
      </c>
      <c r="I480" t="s">
        <v>973</v>
      </c>
      <c r="J480">
        <v>3.25</v>
      </c>
    </row>
    <row r="481" spans="1:10" x14ac:dyDescent="0.3">
      <c r="A481">
        <v>1101</v>
      </c>
      <c r="B481" t="s">
        <v>961</v>
      </c>
      <c r="C481" t="s">
        <v>10</v>
      </c>
      <c r="D481">
        <v>2013</v>
      </c>
      <c r="E481" t="s">
        <v>15</v>
      </c>
      <c r="F481" t="s">
        <v>974</v>
      </c>
      <c r="G481" s="1">
        <v>0.73</v>
      </c>
      <c r="H481" t="s">
        <v>95</v>
      </c>
      <c r="I481" t="s">
        <v>975</v>
      </c>
      <c r="J481">
        <v>3.5</v>
      </c>
    </row>
    <row r="482" spans="1:10" x14ac:dyDescent="0.3">
      <c r="A482">
        <v>1407</v>
      </c>
      <c r="B482" t="s">
        <v>961</v>
      </c>
      <c r="C482" t="s">
        <v>10</v>
      </c>
      <c r="D482">
        <v>2014</v>
      </c>
      <c r="E482" t="s">
        <v>15</v>
      </c>
      <c r="F482" t="s">
        <v>708</v>
      </c>
      <c r="G482" s="1">
        <v>0.7</v>
      </c>
      <c r="H482" t="s">
        <v>13</v>
      </c>
      <c r="I482" t="s">
        <v>976</v>
      </c>
      <c r="J482">
        <v>2.75</v>
      </c>
    </row>
    <row r="483" spans="1:10" x14ac:dyDescent="0.3">
      <c r="A483">
        <v>1347</v>
      </c>
      <c r="B483" t="s">
        <v>961</v>
      </c>
      <c r="C483" t="s">
        <v>10</v>
      </c>
      <c r="D483">
        <v>2014</v>
      </c>
      <c r="E483" t="s">
        <v>42</v>
      </c>
      <c r="F483" t="s">
        <v>977</v>
      </c>
      <c r="G483" s="1">
        <v>0.72</v>
      </c>
      <c r="H483" t="s">
        <v>13</v>
      </c>
      <c r="I483" t="s">
        <v>978</v>
      </c>
      <c r="J483">
        <v>3.5</v>
      </c>
    </row>
    <row r="484" spans="1:10" x14ac:dyDescent="0.3">
      <c r="A484">
        <v>1371</v>
      </c>
      <c r="B484" t="s">
        <v>961</v>
      </c>
      <c r="C484" t="s">
        <v>10</v>
      </c>
      <c r="D484">
        <v>2014</v>
      </c>
      <c r="E484" t="s">
        <v>42</v>
      </c>
      <c r="F484" t="s">
        <v>979</v>
      </c>
      <c r="G484" s="1">
        <v>0.76</v>
      </c>
      <c r="H484" t="s">
        <v>13</v>
      </c>
      <c r="I484" t="s">
        <v>980</v>
      </c>
      <c r="J484">
        <v>3.5</v>
      </c>
    </row>
    <row r="485" spans="1:10" x14ac:dyDescent="0.3">
      <c r="A485">
        <v>1570</v>
      </c>
      <c r="B485" t="s">
        <v>961</v>
      </c>
      <c r="C485" t="s">
        <v>10</v>
      </c>
      <c r="D485">
        <v>2015</v>
      </c>
      <c r="E485" t="s">
        <v>307</v>
      </c>
      <c r="F485" t="s">
        <v>981</v>
      </c>
      <c r="G485" s="1">
        <v>0.72</v>
      </c>
      <c r="H485" t="s">
        <v>13</v>
      </c>
      <c r="I485" t="s">
        <v>982</v>
      </c>
      <c r="J485">
        <v>3.5</v>
      </c>
    </row>
    <row r="486" spans="1:10" x14ac:dyDescent="0.3">
      <c r="A486">
        <v>1574</v>
      </c>
      <c r="B486" t="s">
        <v>961</v>
      </c>
      <c r="C486" t="s">
        <v>10</v>
      </c>
      <c r="D486">
        <v>2015</v>
      </c>
      <c r="E486" t="s">
        <v>24</v>
      </c>
      <c r="F486" t="s">
        <v>983</v>
      </c>
      <c r="G486" s="1">
        <v>0.72</v>
      </c>
      <c r="H486" t="s">
        <v>13</v>
      </c>
      <c r="I486" t="s">
        <v>984</v>
      </c>
      <c r="J486">
        <v>3.5</v>
      </c>
    </row>
    <row r="487" spans="1:10" x14ac:dyDescent="0.3">
      <c r="A487">
        <v>1570</v>
      </c>
      <c r="B487" t="s">
        <v>961</v>
      </c>
      <c r="C487" t="s">
        <v>10</v>
      </c>
      <c r="D487">
        <v>2015</v>
      </c>
      <c r="E487" t="s">
        <v>15</v>
      </c>
      <c r="F487" t="s">
        <v>985</v>
      </c>
      <c r="G487" s="1">
        <v>0.7</v>
      </c>
      <c r="H487" t="s">
        <v>13</v>
      </c>
      <c r="I487" t="s">
        <v>986</v>
      </c>
      <c r="J487">
        <v>3.75</v>
      </c>
    </row>
    <row r="488" spans="1:10" x14ac:dyDescent="0.3">
      <c r="A488">
        <v>1724</v>
      </c>
      <c r="B488" t="s">
        <v>961</v>
      </c>
      <c r="C488" t="s">
        <v>10</v>
      </c>
      <c r="D488">
        <v>2016</v>
      </c>
      <c r="E488" t="s">
        <v>224</v>
      </c>
      <c r="F488" t="s">
        <v>987</v>
      </c>
      <c r="G488" s="1">
        <v>0.72</v>
      </c>
      <c r="H488" t="s">
        <v>13</v>
      </c>
      <c r="I488" t="s">
        <v>988</v>
      </c>
      <c r="J488">
        <v>4</v>
      </c>
    </row>
    <row r="489" spans="1:10" x14ac:dyDescent="0.3">
      <c r="A489">
        <v>1956</v>
      </c>
      <c r="B489" t="s">
        <v>961</v>
      </c>
      <c r="C489" t="s">
        <v>10</v>
      </c>
      <c r="D489">
        <v>2017</v>
      </c>
      <c r="E489" t="s">
        <v>24</v>
      </c>
      <c r="F489" t="s">
        <v>989</v>
      </c>
      <c r="G489" s="1">
        <v>0.7</v>
      </c>
      <c r="H489" t="s">
        <v>95</v>
      </c>
      <c r="I489" t="s">
        <v>990</v>
      </c>
      <c r="J489">
        <v>3.25</v>
      </c>
    </row>
    <row r="490" spans="1:10" x14ac:dyDescent="0.3">
      <c r="A490">
        <v>2354</v>
      </c>
      <c r="B490" t="s">
        <v>961</v>
      </c>
      <c r="C490" t="s">
        <v>10</v>
      </c>
      <c r="D490">
        <v>2019</v>
      </c>
      <c r="E490" t="s">
        <v>767</v>
      </c>
      <c r="F490" t="s">
        <v>767</v>
      </c>
      <c r="G490" s="1">
        <v>0.7</v>
      </c>
      <c r="H490" t="s">
        <v>13</v>
      </c>
      <c r="I490" t="s">
        <v>991</v>
      </c>
      <c r="J490">
        <v>3.5</v>
      </c>
    </row>
    <row r="491" spans="1:10" x14ac:dyDescent="0.3">
      <c r="A491">
        <v>2314</v>
      </c>
      <c r="B491" t="s">
        <v>961</v>
      </c>
      <c r="C491" t="s">
        <v>10</v>
      </c>
      <c r="D491">
        <v>2019</v>
      </c>
      <c r="E491" t="s">
        <v>90</v>
      </c>
      <c r="F491" t="s">
        <v>992</v>
      </c>
      <c r="G491" s="1">
        <v>0.7</v>
      </c>
      <c r="H491" t="s">
        <v>13</v>
      </c>
      <c r="I491" t="s">
        <v>993</v>
      </c>
      <c r="J491">
        <v>3.75</v>
      </c>
    </row>
    <row r="492" spans="1:10" x14ac:dyDescent="0.3">
      <c r="A492">
        <v>2554</v>
      </c>
      <c r="B492" t="s">
        <v>961</v>
      </c>
      <c r="C492" t="s">
        <v>10</v>
      </c>
      <c r="D492">
        <v>2021</v>
      </c>
      <c r="E492" t="s">
        <v>38</v>
      </c>
      <c r="F492" t="s">
        <v>994</v>
      </c>
      <c r="G492" s="1">
        <v>0.7</v>
      </c>
      <c r="H492" t="s">
        <v>13</v>
      </c>
      <c r="I492" t="s">
        <v>995</v>
      </c>
      <c r="J492">
        <v>4</v>
      </c>
    </row>
    <row r="493" spans="1:10" x14ac:dyDescent="0.3">
      <c r="A493">
        <v>2688</v>
      </c>
      <c r="B493" t="s">
        <v>961</v>
      </c>
      <c r="C493" t="s">
        <v>10</v>
      </c>
      <c r="D493">
        <v>2021</v>
      </c>
      <c r="E493" t="s">
        <v>24</v>
      </c>
      <c r="F493" t="s">
        <v>996</v>
      </c>
      <c r="G493" s="1">
        <v>0.72</v>
      </c>
      <c r="H493" t="s">
        <v>13</v>
      </c>
      <c r="I493" t="s">
        <v>997</v>
      </c>
      <c r="J493">
        <v>4</v>
      </c>
    </row>
    <row r="494" spans="1:10" x14ac:dyDescent="0.3">
      <c r="A494">
        <v>1247</v>
      </c>
      <c r="B494" t="s">
        <v>998</v>
      </c>
      <c r="C494" t="s">
        <v>10</v>
      </c>
      <c r="D494">
        <v>2014</v>
      </c>
      <c r="E494" t="s">
        <v>58</v>
      </c>
      <c r="F494" t="s">
        <v>58</v>
      </c>
      <c r="G494" s="1">
        <v>0.7</v>
      </c>
      <c r="H494" t="s">
        <v>13</v>
      </c>
      <c r="I494" t="s">
        <v>999</v>
      </c>
      <c r="J494">
        <v>2.5</v>
      </c>
    </row>
    <row r="495" spans="1:10" x14ac:dyDescent="0.3">
      <c r="A495">
        <v>1247</v>
      </c>
      <c r="B495" t="s">
        <v>998</v>
      </c>
      <c r="C495" t="s">
        <v>10</v>
      </c>
      <c r="D495">
        <v>2014</v>
      </c>
      <c r="E495" t="s">
        <v>38</v>
      </c>
      <c r="F495" t="s">
        <v>38</v>
      </c>
      <c r="G495" s="1">
        <v>0.7</v>
      </c>
      <c r="H495" t="s">
        <v>13</v>
      </c>
      <c r="I495" t="s">
        <v>1000</v>
      </c>
      <c r="J495">
        <v>2.75</v>
      </c>
    </row>
    <row r="496" spans="1:10" x14ac:dyDescent="0.3">
      <c r="A496">
        <v>1251</v>
      </c>
      <c r="B496" t="s">
        <v>998</v>
      </c>
      <c r="C496" t="s">
        <v>10</v>
      </c>
      <c r="D496">
        <v>2014</v>
      </c>
      <c r="E496" t="s">
        <v>24</v>
      </c>
      <c r="F496" t="s">
        <v>24</v>
      </c>
      <c r="G496" s="1">
        <v>0.7</v>
      </c>
      <c r="H496" t="s">
        <v>13</v>
      </c>
      <c r="I496" t="s">
        <v>1001</v>
      </c>
      <c r="J496">
        <v>2.75</v>
      </c>
    </row>
    <row r="497" spans="1:10" x14ac:dyDescent="0.3">
      <c r="A497">
        <v>1251</v>
      </c>
      <c r="B497" t="s">
        <v>998</v>
      </c>
      <c r="C497" t="s">
        <v>10</v>
      </c>
      <c r="D497">
        <v>2014</v>
      </c>
      <c r="E497" t="s">
        <v>35</v>
      </c>
      <c r="F497" t="s">
        <v>35</v>
      </c>
      <c r="G497" s="1">
        <v>0.7</v>
      </c>
      <c r="H497" t="s">
        <v>13</v>
      </c>
      <c r="I497" t="s">
        <v>1002</v>
      </c>
      <c r="J497">
        <v>3</v>
      </c>
    </row>
    <row r="498" spans="1:10" x14ac:dyDescent="0.3">
      <c r="A498">
        <v>404</v>
      </c>
      <c r="B498" t="s">
        <v>1003</v>
      </c>
      <c r="C498" t="s">
        <v>34</v>
      </c>
      <c r="D498">
        <v>2009</v>
      </c>
      <c r="E498" t="s">
        <v>58</v>
      </c>
      <c r="F498" t="s">
        <v>59</v>
      </c>
      <c r="G498" s="1">
        <v>0.72</v>
      </c>
      <c r="I498" t="s">
        <v>1004</v>
      </c>
      <c r="J498">
        <v>2.75</v>
      </c>
    </row>
    <row r="499" spans="1:10" x14ac:dyDescent="0.3">
      <c r="A499">
        <v>1426</v>
      </c>
      <c r="B499" t="s">
        <v>1005</v>
      </c>
      <c r="C499" t="s">
        <v>223</v>
      </c>
      <c r="D499">
        <v>2014</v>
      </c>
      <c r="E499" t="s">
        <v>27</v>
      </c>
      <c r="F499" t="s">
        <v>27</v>
      </c>
      <c r="G499" s="1">
        <v>0.7</v>
      </c>
      <c r="H499" t="s">
        <v>13</v>
      </c>
      <c r="I499" t="s">
        <v>1006</v>
      </c>
      <c r="J499">
        <v>2.75</v>
      </c>
    </row>
    <row r="500" spans="1:10" x14ac:dyDescent="0.3">
      <c r="A500">
        <v>2672</v>
      </c>
      <c r="B500" t="s">
        <v>1005</v>
      </c>
      <c r="C500" t="s">
        <v>223</v>
      </c>
      <c r="D500">
        <v>2021</v>
      </c>
      <c r="E500" t="s">
        <v>18</v>
      </c>
      <c r="F500" t="s">
        <v>1007</v>
      </c>
      <c r="G500" s="1">
        <v>0.7</v>
      </c>
      <c r="H500" t="s">
        <v>13</v>
      </c>
      <c r="I500" t="s">
        <v>1008</v>
      </c>
      <c r="J500">
        <v>3</v>
      </c>
    </row>
    <row r="501" spans="1:10" x14ac:dyDescent="0.3">
      <c r="A501">
        <v>2676</v>
      </c>
      <c r="B501" t="s">
        <v>1005</v>
      </c>
      <c r="C501" t="s">
        <v>223</v>
      </c>
      <c r="D501">
        <v>2021</v>
      </c>
      <c r="E501" t="s">
        <v>224</v>
      </c>
      <c r="F501" t="s">
        <v>290</v>
      </c>
      <c r="G501" s="1">
        <v>0.7</v>
      </c>
      <c r="H501" t="s">
        <v>13</v>
      </c>
      <c r="I501" t="s">
        <v>1009</v>
      </c>
      <c r="J501">
        <v>3</v>
      </c>
    </row>
    <row r="502" spans="1:10" x14ac:dyDescent="0.3">
      <c r="A502">
        <v>2676</v>
      </c>
      <c r="B502" t="s">
        <v>1005</v>
      </c>
      <c r="C502" t="s">
        <v>223</v>
      </c>
      <c r="D502">
        <v>2021</v>
      </c>
      <c r="E502" t="s">
        <v>38</v>
      </c>
      <c r="F502" t="s">
        <v>1010</v>
      </c>
      <c r="G502" s="1">
        <v>0.72</v>
      </c>
      <c r="H502" t="s">
        <v>13</v>
      </c>
      <c r="I502" t="s">
        <v>1011</v>
      </c>
      <c r="J502">
        <v>3.25</v>
      </c>
    </row>
    <row r="503" spans="1:10" x14ac:dyDescent="0.3">
      <c r="A503">
        <v>2028</v>
      </c>
      <c r="B503" t="s">
        <v>1012</v>
      </c>
      <c r="C503" t="s">
        <v>34</v>
      </c>
      <c r="D503">
        <v>2017</v>
      </c>
      <c r="E503" t="s">
        <v>35</v>
      </c>
      <c r="F503" t="s">
        <v>1013</v>
      </c>
      <c r="G503" s="1">
        <v>0.74</v>
      </c>
      <c r="H503" t="s">
        <v>95</v>
      </c>
      <c r="I503" t="s">
        <v>1014</v>
      </c>
      <c r="J503">
        <v>3</v>
      </c>
    </row>
    <row r="504" spans="1:10" x14ac:dyDescent="0.3">
      <c r="A504">
        <v>2238</v>
      </c>
      <c r="B504" t="s">
        <v>1012</v>
      </c>
      <c r="C504" t="s">
        <v>34</v>
      </c>
      <c r="D504">
        <v>2018</v>
      </c>
      <c r="E504" t="s">
        <v>24</v>
      </c>
      <c r="F504" t="s">
        <v>1015</v>
      </c>
      <c r="G504" s="1">
        <v>0.68</v>
      </c>
      <c r="H504" t="s">
        <v>13</v>
      </c>
      <c r="I504" t="s">
        <v>1016</v>
      </c>
      <c r="J504">
        <v>3.5</v>
      </c>
    </row>
    <row r="505" spans="1:10" x14ac:dyDescent="0.3">
      <c r="A505">
        <v>1900</v>
      </c>
      <c r="B505" t="s">
        <v>1017</v>
      </c>
      <c r="C505" t="s">
        <v>10</v>
      </c>
      <c r="D505">
        <v>2016</v>
      </c>
      <c r="E505" t="s">
        <v>224</v>
      </c>
      <c r="F505" t="s">
        <v>610</v>
      </c>
      <c r="G505" s="1">
        <v>0.7</v>
      </c>
      <c r="H505" t="s">
        <v>13</v>
      </c>
      <c r="I505" t="s">
        <v>1018</v>
      </c>
      <c r="J505">
        <v>3.25</v>
      </c>
    </row>
    <row r="506" spans="1:10" x14ac:dyDescent="0.3">
      <c r="A506">
        <v>252</v>
      </c>
      <c r="B506" t="s">
        <v>1019</v>
      </c>
      <c r="C506" t="s">
        <v>58</v>
      </c>
      <c r="D506">
        <v>2008</v>
      </c>
      <c r="E506" t="s">
        <v>58</v>
      </c>
      <c r="F506" t="s">
        <v>915</v>
      </c>
      <c r="G506" s="1">
        <v>0.75</v>
      </c>
      <c r="H506" t="s">
        <v>13</v>
      </c>
      <c r="I506" t="s">
        <v>1020</v>
      </c>
      <c r="J506">
        <v>3</v>
      </c>
    </row>
    <row r="507" spans="1:10" x14ac:dyDescent="0.3">
      <c r="A507">
        <v>486</v>
      </c>
      <c r="B507" t="s">
        <v>1019</v>
      </c>
      <c r="C507" t="s">
        <v>58</v>
      </c>
      <c r="D507">
        <v>2010</v>
      </c>
      <c r="E507" t="s">
        <v>58</v>
      </c>
      <c r="F507" t="s">
        <v>1021</v>
      </c>
      <c r="G507" s="1">
        <v>0.55000000000000004</v>
      </c>
      <c r="H507" t="s">
        <v>13</v>
      </c>
      <c r="I507" t="s">
        <v>1022</v>
      </c>
      <c r="J507">
        <v>2.75</v>
      </c>
    </row>
    <row r="508" spans="1:10" x14ac:dyDescent="0.3">
      <c r="A508">
        <v>1235</v>
      </c>
      <c r="B508" t="s">
        <v>1023</v>
      </c>
      <c r="C508" t="s">
        <v>10</v>
      </c>
      <c r="D508">
        <v>2014</v>
      </c>
      <c r="E508" t="s">
        <v>315</v>
      </c>
      <c r="F508" t="s">
        <v>1024</v>
      </c>
      <c r="G508" s="1">
        <v>0.7</v>
      </c>
      <c r="H508" t="s">
        <v>13</v>
      </c>
      <c r="I508" t="s">
        <v>1025</v>
      </c>
      <c r="J508">
        <v>3.5</v>
      </c>
    </row>
    <row r="509" spans="1:10" x14ac:dyDescent="0.3">
      <c r="A509">
        <v>2202</v>
      </c>
      <c r="B509" t="s">
        <v>1023</v>
      </c>
      <c r="C509" t="s">
        <v>10</v>
      </c>
      <c r="D509">
        <v>2018</v>
      </c>
      <c r="E509" t="s">
        <v>38</v>
      </c>
      <c r="F509" t="s">
        <v>1026</v>
      </c>
      <c r="G509" s="1">
        <v>0.72</v>
      </c>
      <c r="H509" t="s">
        <v>13</v>
      </c>
      <c r="I509" t="s">
        <v>1027</v>
      </c>
      <c r="J509">
        <v>3</v>
      </c>
    </row>
    <row r="510" spans="1:10" x14ac:dyDescent="0.3">
      <c r="A510">
        <v>2422</v>
      </c>
      <c r="B510" t="s">
        <v>1023</v>
      </c>
      <c r="C510" t="s">
        <v>10</v>
      </c>
      <c r="D510">
        <v>2019</v>
      </c>
      <c r="E510" t="s">
        <v>58</v>
      </c>
      <c r="F510" t="s">
        <v>296</v>
      </c>
      <c r="G510" s="1">
        <v>0.72</v>
      </c>
      <c r="H510" t="s">
        <v>13</v>
      </c>
      <c r="I510" t="s">
        <v>1028</v>
      </c>
      <c r="J510">
        <v>3.5</v>
      </c>
    </row>
    <row r="511" spans="1:10" x14ac:dyDescent="0.3">
      <c r="A511">
        <v>2668</v>
      </c>
      <c r="B511" t="s">
        <v>1023</v>
      </c>
      <c r="C511" t="s">
        <v>10</v>
      </c>
      <c r="D511">
        <v>2021</v>
      </c>
      <c r="E511" t="s">
        <v>42</v>
      </c>
      <c r="F511" t="s">
        <v>1029</v>
      </c>
      <c r="G511" s="1">
        <v>0.83</v>
      </c>
      <c r="H511" t="s">
        <v>13</v>
      </c>
      <c r="I511" t="s">
        <v>1030</v>
      </c>
      <c r="J511">
        <v>3.25</v>
      </c>
    </row>
    <row r="512" spans="1:10" x14ac:dyDescent="0.3">
      <c r="A512">
        <v>2668</v>
      </c>
      <c r="B512" t="s">
        <v>1023</v>
      </c>
      <c r="C512" t="s">
        <v>10</v>
      </c>
      <c r="D512">
        <v>2021</v>
      </c>
      <c r="E512" t="s">
        <v>15</v>
      </c>
      <c r="F512" t="s">
        <v>1031</v>
      </c>
      <c r="G512" s="1">
        <v>0.69</v>
      </c>
      <c r="H512" t="s">
        <v>13</v>
      </c>
      <c r="I512" t="s">
        <v>1032</v>
      </c>
      <c r="J512">
        <v>3.25</v>
      </c>
    </row>
    <row r="513" spans="1:10" x14ac:dyDescent="0.3">
      <c r="A513">
        <v>672</v>
      </c>
      <c r="B513" t="s">
        <v>1033</v>
      </c>
      <c r="C513" t="s">
        <v>34</v>
      </c>
      <c r="D513">
        <v>2011</v>
      </c>
      <c r="E513" t="s">
        <v>233</v>
      </c>
      <c r="F513" t="s">
        <v>1034</v>
      </c>
      <c r="G513" s="1">
        <v>0.7</v>
      </c>
      <c r="I513" t="s">
        <v>1035</v>
      </c>
      <c r="J513">
        <v>3.5</v>
      </c>
    </row>
    <row r="514" spans="1:10" x14ac:dyDescent="0.3">
      <c r="A514">
        <v>1454</v>
      </c>
      <c r="B514" t="s">
        <v>1036</v>
      </c>
      <c r="C514" t="s">
        <v>130</v>
      </c>
      <c r="D514">
        <v>2015</v>
      </c>
      <c r="E514" t="s">
        <v>58</v>
      </c>
      <c r="F514" t="s">
        <v>58</v>
      </c>
      <c r="G514" s="1">
        <v>0.7</v>
      </c>
      <c r="H514" t="s">
        <v>13</v>
      </c>
      <c r="I514" t="s">
        <v>1037</v>
      </c>
      <c r="J514">
        <v>3.25</v>
      </c>
    </row>
    <row r="515" spans="1:10" x14ac:dyDescent="0.3">
      <c r="A515">
        <v>1407</v>
      </c>
      <c r="B515" t="s">
        <v>1038</v>
      </c>
      <c r="C515" t="s">
        <v>491</v>
      </c>
      <c r="D515">
        <v>2014</v>
      </c>
      <c r="E515" t="s">
        <v>224</v>
      </c>
      <c r="F515" t="s">
        <v>1039</v>
      </c>
      <c r="G515" s="1">
        <v>0.75</v>
      </c>
      <c r="H515" t="s">
        <v>95</v>
      </c>
      <c r="I515" t="s">
        <v>1040</v>
      </c>
      <c r="J515">
        <v>3</v>
      </c>
    </row>
    <row r="516" spans="1:10" x14ac:dyDescent="0.3">
      <c r="A516">
        <v>1407</v>
      </c>
      <c r="B516" t="s">
        <v>1038</v>
      </c>
      <c r="C516" t="s">
        <v>491</v>
      </c>
      <c r="D516">
        <v>2014</v>
      </c>
      <c r="E516" t="s">
        <v>224</v>
      </c>
      <c r="F516" t="s">
        <v>290</v>
      </c>
      <c r="G516" s="1">
        <v>0.82</v>
      </c>
      <c r="H516" t="s">
        <v>95</v>
      </c>
      <c r="I516" t="s">
        <v>1041</v>
      </c>
      <c r="J516">
        <v>3.25</v>
      </c>
    </row>
    <row r="517" spans="1:10" x14ac:dyDescent="0.3">
      <c r="A517">
        <v>1696</v>
      </c>
      <c r="B517" t="s">
        <v>1042</v>
      </c>
      <c r="C517" t="s">
        <v>752</v>
      </c>
      <c r="D517">
        <v>2015</v>
      </c>
      <c r="E517" t="s">
        <v>147</v>
      </c>
      <c r="F517" t="s">
        <v>1043</v>
      </c>
      <c r="G517" s="1">
        <v>0.7</v>
      </c>
      <c r="H517" t="s">
        <v>95</v>
      </c>
      <c r="I517" t="s">
        <v>1044</v>
      </c>
      <c r="J517">
        <v>2.75</v>
      </c>
    </row>
    <row r="518" spans="1:10" x14ac:dyDescent="0.3">
      <c r="A518">
        <v>1696</v>
      </c>
      <c r="B518" t="s">
        <v>1042</v>
      </c>
      <c r="C518" t="s">
        <v>752</v>
      </c>
      <c r="D518">
        <v>2015</v>
      </c>
      <c r="E518" t="s">
        <v>460</v>
      </c>
      <c r="F518" t="s">
        <v>1045</v>
      </c>
      <c r="G518" s="1">
        <v>0.7</v>
      </c>
      <c r="H518" t="s">
        <v>95</v>
      </c>
      <c r="I518" t="s">
        <v>1046</v>
      </c>
      <c r="J518">
        <v>3.5</v>
      </c>
    </row>
    <row r="519" spans="1:10" x14ac:dyDescent="0.3">
      <c r="A519">
        <v>2298</v>
      </c>
      <c r="B519" t="s">
        <v>1047</v>
      </c>
      <c r="C519" t="s">
        <v>1048</v>
      </c>
      <c r="D519">
        <v>2019</v>
      </c>
      <c r="E519" t="s">
        <v>157</v>
      </c>
      <c r="F519" t="s">
        <v>1049</v>
      </c>
      <c r="G519" s="1">
        <v>0.72</v>
      </c>
      <c r="H519" t="s">
        <v>13</v>
      </c>
      <c r="I519" t="s">
        <v>1050</v>
      </c>
      <c r="J519">
        <v>2.5</v>
      </c>
    </row>
    <row r="520" spans="1:10" x14ac:dyDescent="0.3">
      <c r="A520">
        <v>2298</v>
      </c>
      <c r="B520" t="s">
        <v>1047</v>
      </c>
      <c r="C520" t="s">
        <v>1048</v>
      </c>
      <c r="D520">
        <v>2019</v>
      </c>
      <c r="E520" t="s">
        <v>15</v>
      </c>
      <c r="F520" t="s">
        <v>413</v>
      </c>
      <c r="G520" s="1">
        <v>0.71</v>
      </c>
      <c r="H520" t="s">
        <v>13</v>
      </c>
      <c r="I520" t="s">
        <v>1051</v>
      </c>
      <c r="J520">
        <v>3.25</v>
      </c>
    </row>
    <row r="521" spans="1:10" x14ac:dyDescent="0.3">
      <c r="A521">
        <v>1482</v>
      </c>
      <c r="B521" t="s">
        <v>1052</v>
      </c>
      <c r="C521" t="s">
        <v>130</v>
      </c>
      <c r="D521">
        <v>2015</v>
      </c>
      <c r="E521" t="s">
        <v>38</v>
      </c>
      <c r="F521" t="s">
        <v>1053</v>
      </c>
      <c r="G521" s="1">
        <v>0.65</v>
      </c>
      <c r="H521" t="s">
        <v>95</v>
      </c>
      <c r="I521" t="s">
        <v>1054</v>
      </c>
      <c r="J521">
        <v>2.5</v>
      </c>
    </row>
    <row r="522" spans="1:10" x14ac:dyDescent="0.3">
      <c r="A522">
        <v>1514</v>
      </c>
      <c r="B522" t="s">
        <v>1052</v>
      </c>
      <c r="C522" t="s">
        <v>130</v>
      </c>
      <c r="D522">
        <v>2015</v>
      </c>
      <c r="E522" t="s">
        <v>15</v>
      </c>
      <c r="F522" t="s">
        <v>1055</v>
      </c>
      <c r="G522" s="1">
        <v>0.8</v>
      </c>
      <c r="H522" t="s">
        <v>95</v>
      </c>
      <c r="I522" t="s">
        <v>1056</v>
      </c>
      <c r="J522">
        <v>2.5</v>
      </c>
    </row>
    <row r="523" spans="1:10" x14ac:dyDescent="0.3">
      <c r="A523">
        <v>1482</v>
      </c>
      <c r="B523" t="s">
        <v>1052</v>
      </c>
      <c r="C523" t="s">
        <v>130</v>
      </c>
      <c r="D523">
        <v>2015</v>
      </c>
      <c r="E523" t="s">
        <v>38</v>
      </c>
      <c r="F523" t="s">
        <v>1057</v>
      </c>
      <c r="G523" s="1">
        <v>0.65</v>
      </c>
      <c r="H523" t="s">
        <v>95</v>
      </c>
      <c r="I523" t="s">
        <v>1058</v>
      </c>
      <c r="J523">
        <v>2.75</v>
      </c>
    </row>
    <row r="524" spans="1:10" x14ac:dyDescent="0.3">
      <c r="A524">
        <v>2442</v>
      </c>
      <c r="B524" t="s">
        <v>1052</v>
      </c>
      <c r="C524" t="s">
        <v>130</v>
      </c>
      <c r="D524">
        <v>2019</v>
      </c>
      <c r="E524" t="s">
        <v>18</v>
      </c>
      <c r="F524" t="s">
        <v>1059</v>
      </c>
      <c r="G524" s="1">
        <v>0.74</v>
      </c>
      <c r="H524" t="s">
        <v>95</v>
      </c>
      <c r="I524" t="s">
        <v>1060</v>
      </c>
      <c r="J524">
        <v>3</v>
      </c>
    </row>
    <row r="525" spans="1:10" x14ac:dyDescent="0.3">
      <c r="A525">
        <v>647</v>
      </c>
      <c r="B525" t="s">
        <v>1061</v>
      </c>
      <c r="C525" t="s">
        <v>10</v>
      </c>
      <c r="D525">
        <v>2011</v>
      </c>
      <c r="E525" t="s">
        <v>18</v>
      </c>
      <c r="F525" t="s">
        <v>18</v>
      </c>
      <c r="G525" s="1">
        <v>0.7</v>
      </c>
      <c r="H525" t="s">
        <v>95</v>
      </c>
      <c r="I525" t="s">
        <v>1062</v>
      </c>
      <c r="J525">
        <v>3.75</v>
      </c>
    </row>
    <row r="526" spans="1:10" x14ac:dyDescent="0.3">
      <c r="A526">
        <v>647</v>
      </c>
      <c r="B526" t="s">
        <v>1061</v>
      </c>
      <c r="C526" t="s">
        <v>10</v>
      </c>
      <c r="D526">
        <v>2011</v>
      </c>
      <c r="E526" t="s">
        <v>24</v>
      </c>
      <c r="F526" t="s">
        <v>24</v>
      </c>
      <c r="G526" s="1">
        <v>0.68</v>
      </c>
      <c r="H526" t="s">
        <v>95</v>
      </c>
      <c r="I526" t="s">
        <v>1063</v>
      </c>
      <c r="J526">
        <v>3.75</v>
      </c>
    </row>
    <row r="527" spans="1:10" x14ac:dyDescent="0.3">
      <c r="A527">
        <v>1772</v>
      </c>
      <c r="B527" t="s">
        <v>1064</v>
      </c>
      <c r="C527" t="s">
        <v>10</v>
      </c>
      <c r="D527">
        <v>2016</v>
      </c>
      <c r="E527" t="s">
        <v>38</v>
      </c>
      <c r="F527" t="s">
        <v>1065</v>
      </c>
      <c r="G527" s="1">
        <v>0.9</v>
      </c>
      <c r="H527" t="s">
        <v>757</v>
      </c>
      <c r="I527" t="s">
        <v>1066</v>
      </c>
      <c r="J527">
        <v>2.5</v>
      </c>
    </row>
    <row r="528" spans="1:10" x14ac:dyDescent="0.3">
      <c r="A528">
        <v>1772</v>
      </c>
      <c r="B528" t="s">
        <v>1064</v>
      </c>
      <c r="C528" t="s">
        <v>10</v>
      </c>
      <c r="D528">
        <v>2016</v>
      </c>
      <c r="E528" t="s">
        <v>233</v>
      </c>
      <c r="F528" t="s">
        <v>1067</v>
      </c>
      <c r="G528" s="1">
        <v>0.8</v>
      </c>
      <c r="H528" t="s">
        <v>757</v>
      </c>
      <c r="I528" t="s">
        <v>1068</v>
      </c>
      <c r="J528">
        <v>2.5</v>
      </c>
    </row>
    <row r="529" spans="1:10" x14ac:dyDescent="0.3">
      <c r="A529">
        <v>1760</v>
      </c>
      <c r="B529" t="s">
        <v>1069</v>
      </c>
      <c r="C529" t="s">
        <v>10</v>
      </c>
      <c r="D529">
        <v>2016</v>
      </c>
      <c r="E529" t="s">
        <v>35</v>
      </c>
      <c r="F529" t="s">
        <v>1070</v>
      </c>
      <c r="G529" s="1">
        <v>0.7</v>
      </c>
      <c r="H529" t="s">
        <v>95</v>
      </c>
      <c r="I529" t="s">
        <v>1071</v>
      </c>
      <c r="J529">
        <v>2.5</v>
      </c>
    </row>
    <row r="530" spans="1:10" x14ac:dyDescent="0.3">
      <c r="A530">
        <v>1760</v>
      </c>
      <c r="B530" t="s">
        <v>1069</v>
      </c>
      <c r="C530" t="s">
        <v>10</v>
      </c>
      <c r="D530">
        <v>2016</v>
      </c>
      <c r="E530" t="s">
        <v>27</v>
      </c>
      <c r="F530" t="s">
        <v>27</v>
      </c>
      <c r="G530" s="1">
        <v>0.7</v>
      </c>
      <c r="H530" t="s">
        <v>95</v>
      </c>
      <c r="I530" t="s">
        <v>1072</v>
      </c>
      <c r="J530">
        <v>2.75</v>
      </c>
    </row>
    <row r="531" spans="1:10" x14ac:dyDescent="0.3">
      <c r="A531">
        <v>1768</v>
      </c>
      <c r="B531" t="s">
        <v>1069</v>
      </c>
      <c r="C531" t="s">
        <v>10</v>
      </c>
      <c r="D531">
        <v>2016</v>
      </c>
      <c r="E531" t="s">
        <v>157</v>
      </c>
      <c r="F531" t="s">
        <v>157</v>
      </c>
      <c r="G531" s="1">
        <v>0.8</v>
      </c>
      <c r="H531" t="s">
        <v>95</v>
      </c>
      <c r="I531" t="s">
        <v>1073</v>
      </c>
      <c r="J531">
        <v>2.75</v>
      </c>
    </row>
    <row r="532" spans="1:10" x14ac:dyDescent="0.3">
      <c r="A532">
        <v>1764</v>
      </c>
      <c r="B532" t="s">
        <v>1069</v>
      </c>
      <c r="C532" t="s">
        <v>10</v>
      </c>
      <c r="D532">
        <v>2016</v>
      </c>
      <c r="E532" t="s">
        <v>15</v>
      </c>
      <c r="F532" t="s">
        <v>15</v>
      </c>
      <c r="G532" s="1">
        <v>0.6</v>
      </c>
      <c r="H532" t="s">
        <v>95</v>
      </c>
      <c r="I532" t="s">
        <v>1074</v>
      </c>
      <c r="J532">
        <v>3</v>
      </c>
    </row>
    <row r="533" spans="1:10" x14ac:dyDescent="0.3">
      <c r="A533">
        <v>1764</v>
      </c>
      <c r="B533" t="s">
        <v>1069</v>
      </c>
      <c r="C533" t="s">
        <v>10</v>
      </c>
      <c r="D533">
        <v>2016</v>
      </c>
      <c r="E533" t="s">
        <v>15</v>
      </c>
      <c r="F533" t="s">
        <v>15</v>
      </c>
      <c r="G533" s="1">
        <v>0.75</v>
      </c>
      <c r="H533" t="s">
        <v>95</v>
      </c>
      <c r="I533" t="s">
        <v>1075</v>
      </c>
      <c r="J533">
        <v>3</v>
      </c>
    </row>
    <row r="534" spans="1:10" x14ac:dyDescent="0.3">
      <c r="A534">
        <v>1764</v>
      </c>
      <c r="B534" t="s">
        <v>1069</v>
      </c>
      <c r="C534" t="s">
        <v>10</v>
      </c>
      <c r="D534">
        <v>2016</v>
      </c>
      <c r="E534" t="s">
        <v>24</v>
      </c>
      <c r="F534" t="s">
        <v>191</v>
      </c>
      <c r="G534" s="1">
        <v>0.8</v>
      </c>
      <c r="H534" t="s">
        <v>95</v>
      </c>
      <c r="I534" t="s">
        <v>1076</v>
      </c>
      <c r="J534">
        <v>3</v>
      </c>
    </row>
    <row r="535" spans="1:10" x14ac:dyDescent="0.3">
      <c r="A535">
        <v>1764</v>
      </c>
      <c r="B535" t="s">
        <v>1069</v>
      </c>
      <c r="C535" t="s">
        <v>10</v>
      </c>
      <c r="D535">
        <v>2016</v>
      </c>
      <c r="E535" t="s">
        <v>58</v>
      </c>
      <c r="F535" t="s">
        <v>58</v>
      </c>
      <c r="G535" s="1">
        <v>0.7</v>
      </c>
      <c r="H535" t="s">
        <v>95</v>
      </c>
      <c r="I535" t="s">
        <v>1077</v>
      </c>
      <c r="J535">
        <v>3.25</v>
      </c>
    </row>
    <row r="536" spans="1:10" x14ac:dyDescent="0.3">
      <c r="A536">
        <v>1259</v>
      </c>
      <c r="B536" t="s">
        <v>1078</v>
      </c>
      <c r="C536" t="s">
        <v>10</v>
      </c>
      <c r="D536">
        <v>2014</v>
      </c>
      <c r="E536" t="s">
        <v>38</v>
      </c>
      <c r="F536" t="s">
        <v>38</v>
      </c>
      <c r="G536" s="1">
        <v>0.74</v>
      </c>
      <c r="H536" t="s">
        <v>1079</v>
      </c>
      <c r="I536" t="s">
        <v>1080</v>
      </c>
      <c r="J536">
        <v>2.75</v>
      </c>
    </row>
    <row r="537" spans="1:10" x14ac:dyDescent="0.3">
      <c r="A537">
        <v>1530</v>
      </c>
      <c r="B537" t="s">
        <v>1081</v>
      </c>
      <c r="C537" t="s">
        <v>1082</v>
      </c>
      <c r="D537">
        <v>2015</v>
      </c>
      <c r="E537" t="s">
        <v>15</v>
      </c>
      <c r="F537" t="s">
        <v>1083</v>
      </c>
      <c r="G537" s="1">
        <v>0.75</v>
      </c>
      <c r="H537" t="s">
        <v>13</v>
      </c>
      <c r="I537" t="s">
        <v>1084</v>
      </c>
      <c r="J537">
        <v>3.25</v>
      </c>
    </row>
    <row r="538" spans="1:10" x14ac:dyDescent="0.3">
      <c r="A538">
        <v>1530</v>
      </c>
      <c r="B538" t="s">
        <v>1081</v>
      </c>
      <c r="C538" t="s">
        <v>1082</v>
      </c>
      <c r="D538">
        <v>2015</v>
      </c>
      <c r="E538" t="s">
        <v>351</v>
      </c>
      <c r="F538" t="s">
        <v>1085</v>
      </c>
      <c r="G538" s="1">
        <v>0.68</v>
      </c>
      <c r="H538" t="s">
        <v>13</v>
      </c>
      <c r="I538" t="s">
        <v>1086</v>
      </c>
      <c r="J538">
        <v>3.5</v>
      </c>
    </row>
    <row r="539" spans="1:10" x14ac:dyDescent="0.3">
      <c r="A539">
        <v>1530</v>
      </c>
      <c r="B539" t="s">
        <v>1081</v>
      </c>
      <c r="C539" t="s">
        <v>1082</v>
      </c>
      <c r="D539">
        <v>2015</v>
      </c>
      <c r="E539" t="s">
        <v>38</v>
      </c>
      <c r="F539" t="s">
        <v>1087</v>
      </c>
      <c r="G539" s="1">
        <v>0.8</v>
      </c>
      <c r="H539" t="s">
        <v>13</v>
      </c>
      <c r="I539" t="s">
        <v>1088</v>
      </c>
      <c r="J539">
        <v>3.75</v>
      </c>
    </row>
    <row r="540" spans="1:10" x14ac:dyDescent="0.3">
      <c r="A540">
        <v>919</v>
      </c>
      <c r="B540" t="s">
        <v>1089</v>
      </c>
      <c r="C540" t="s">
        <v>1090</v>
      </c>
      <c r="D540">
        <v>2012</v>
      </c>
      <c r="E540" t="s">
        <v>58</v>
      </c>
      <c r="F540" t="s">
        <v>58</v>
      </c>
      <c r="G540" s="1">
        <v>0.82</v>
      </c>
      <c r="H540" t="s">
        <v>13</v>
      </c>
      <c r="I540" t="s">
        <v>1091</v>
      </c>
      <c r="J540">
        <v>2.5</v>
      </c>
    </row>
    <row r="541" spans="1:10" x14ac:dyDescent="0.3">
      <c r="A541">
        <v>919</v>
      </c>
      <c r="B541" t="s">
        <v>1089</v>
      </c>
      <c r="C541" t="s">
        <v>1090</v>
      </c>
      <c r="D541">
        <v>2012</v>
      </c>
      <c r="E541" t="s">
        <v>38</v>
      </c>
      <c r="F541" t="s">
        <v>38</v>
      </c>
      <c r="G541" s="1">
        <v>0.68</v>
      </c>
      <c r="H541" t="s">
        <v>13</v>
      </c>
      <c r="I541" t="s">
        <v>1092</v>
      </c>
      <c r="J541">
        <v>2.75</v>
      </c>
    </row>
    <row r="542" spans="1:10" x14ac:dyDescent="0.3">
      <c r="A542">
        <v>919</v>
      </c>
      <c r="B542" t="s">
        <v>1089</v>
      </c>
      <c r="C542" t="s">
        <v>1090</v>
      </c>
      <c r="D542">
        <v>2012</v>
      </c>
      <c r="E542" t="s">
        <v>18</v>
      </c>
      <c r="F542" t="s">
        <v>18</v>
      </c>
      <c r="G542" s="1">
        <v>0.72</v>
      </c>
      <c r="H542" t="s">
        <v>13</v>
      </c>
      <c r="I542" t="s">
        <v>1093</v>
      </c>
      <c r="J542">
        <v>3.25</v>
      </c>
    </row>
    <row r="543" spans="1:10" x14ac:dyDescent="0.3">
      <c r="A543">
        <v>1121</v>
      </c>
      <c r="B543" t="s">
        <v>1089</v>
      </c>
      <c r="C543" t="s">
        <v>1090</v>
      </c>
      <c r="D543">
        <v>2013</v>
      </c>
      <c r="E543" t="s">
        <v>38</v>
      </c>
      <c r="F543" t="s">
        <v>38</v>
      </c>
      <c r="G543" s="1">
        <v>0.7</v>
      </c>
      <c r="H543" t="s">
        <v>95</v>
      </c>
      <c r="I543" t="s">
        <v>1094</v>
      </c>
      <c r="J543">
        <v>3.75</v>
      </c>
    </row>
    <row r="544" spans="1:10" x14ac:dyDescent="0.3">
      <c r="A544">
        <v>1582</v>
      </c>
      <c r="B544" t="s">
        <v>1089</v>
      </c>
      <c r="C544" t="s">
        <v>1090</v>
      </c>
      <c r="D544">
        <v>2015</v>
      </c>
      <c r="E544" t="s">
        <v>38</v>
      </c>
      <c r="F544" t="s">
        <v>213</v>
      </c>
      <c r="G544" s="1">
        <v>0.69</v>
      </c>
      <c r="H544" t="s">
        <v>13</v>
      </c>
      <c r="I544" t="s">
        <v>1095</v>
      </c>
      <c r="J544">
        <v>3.75</v>
      </c>
    </row>
    <row r="545" spans="1:10" x14ac:dyDescent="0.3">
      <c r="A545">
        <v>1582</v>
      </c>
      <c r="B545" t="s">
        <v>1089</v>
      </c>
      <c r="C545" t="s">
        <v>1090</v>
      </c>
      <c r="D545">
        <v>2015</v>
      </c>
      <c r="E545" t="s">
        <v>24</v>
      </c>
      <c r="F545" t="s">
        <v>581</v>
      </c>
      <c r="G545" s="1">
        <v>0.8</v>
      </c>
      <c r="H545" t="s">
        <v>95</v>
      </c>
      <c r="I545" t="s">
        <v>1096</v>
      </c>
      <c r="J545">
        <v>3.75</v>
      </c>
    </row>
    <row r="546" spans="1:10" x14ac:dyDescent="0.3">
      <c r="A546">
        <v>2700</v>
      </c>
      <c r="B546" t="s">
        <v>1089</v>
      </c>
      <c r="C546" t="s">
        <v>1090</v>
      </c>
      <c r="D546">
        <v>2021</v>
      </c>
      <c r="E546" t="s">
        <v>24</v>
      </c>
      <c r="F546" t="s">
        <v>61</v>
      </c>
      <c r="G546" s="1">
        <v>0.7</v>
      </c>
      <c r="H546" t="s">
        <v>13</v>
      </c>
      <c r="I546" t="s">
        <v>1097</v>
      </c>
      <c r="J546">
        <v>2.75</v>
      </c>
    </row>
    <row r="547" spans="1:10" x14ac:dyDescent="0.3">
      <c r="A547">
        <v>2134</v>
      </c>
      <c r="B547" t="s">
        <v>1098</v>
      </c>
      <c r="C547" t="s">
        <v>10</v>
      </c>
      <c r="D547">
        <v>2018</v>
      </c>
      <c r="E547" t="s">
        <v>15</v>
      </c>
      <c r="F547" t="s">
        <v>413</v>
      </c>
      <c r="G547" s="1">
        <v>0.72</v>
      </c>
      <c r="H547" t="s">
        <v>13</v>
      </c>
      <c r="I547" t="s">
        <v>1099</v>
      </c>
      <c r="J547">
        <v>3.25</v>
      </c>
    </row>
    <row r="548" spans="1:10" x14ac:dyDescent="0.3">
      <c r="A548">
        <v>2294</v>
      </c>
      <c r="B548" t="s">
        <v>1100</v>
      </c>
      <c r="C548" t="s">
        <v>474</v>
      </c>
      <c r="D548">
        <v>2019</v>
      </c>
      <c r="E548" t="s">
        <v>30</v>
      </c>
      <c r="F548" t="s">
        <v>1101</v>
      </c>
      <c r="G548" s="1">
        <v>0.7</v>
      </c>
      <c r="H548" t="s">
        <v>13</v>
      </c>
      <c r="I548" t="s">
        <v>1102</v>
      </c>
      <c r="J548">
        <v>3</v>
      </c>
    </row>
    <row r="549" spans="1:10" x14ac:dyDescent="0.3">
      <c r="A549">
        <v>1219</v>
      </c>
      <c r="B549" t="s">
        <v>1103</v>
      </c>
      <c r="C549" t="s">
        <v>223</v>
      </c>
      <c r="D549">
        <v>2014</v>
      </c>
      <c r="E549" t="s">
        <v>90</v>
      </c>
      <c r="F549" t="s">
        <v>386</v>
      </c>
      <c r="G549" s="1">
        <v>0.7</v>
      </c>
      <c r="H549" t="s">
        <v>123</v>
      </c>
      <c r="I549" t="s">
        <v>1104</v>
      </c>
      <c r="J549">
        <v>2.5</v>
      </c>
    </row>
    <row r="550" spans="1:10" x14ac:dyDescent="0.3">
      <c r="A550">
        <v>2080</v>
      </c>
      <c r="B550" t="s">
        <v>1105</v>
      </c>
      <c r="C550" t="s">
        <v>10</v>
      </c>
      <c r="D550">
        <v>2018</v>
      </c>
      <c r="E550" t="s">
        <v>30</v>
      </c>
      <c r="F550" t="s">
        <v>1106</v>
      </c>
      <c r="G550" s="1">
        <v>0.63</v>
      </c>
      <c r="H550" t="s">
        <v>13</v>
      </c>
      <c r="I550" t="s">
        <v>1107</v>
      </c>
      <c r="J550">
        <v>2.5</v>
      </c>
    </row>
    <row r="551" spans="1:10" x14ac:dyDescent="0.3">
      <c r="A551">
        <v>2080</v>
      </c>
      <c r="B551" t="s">
        <v>1105</v>
      </c>
      <c r="C551" t="s">
        <v>10</v>
      </c>
      <c r="D551">
        <v>2018</v>
      </c>
      <c r="E551" t="s">
        <v>268</v>
      </c>
      <c r="F551" t="s">
        <v>1108</v>
      </c>
      <c r="G551" s="1">
        <v>0.76</v>
      </c>
      <c r="H551" t="s">
        <v>95</v>
      </c>
      <c r="I551" t="s">
        <v>1109</v>
      </c>
      <c r="J551">
        <v>2.75</v>
      </c>
    </row>
    <row r="552" spans="1:10" x14ac:dyDescent="0.3">
      <c r="A552">
        <v>2080</v>
      </c>
      <c r="B552" t="s">
        <v>1105</v>
      </c>
      <c r="C552" t="s">
        <v>10</v>
      </c>
      <c r="D552">
        <v>2018</v>
      </c>
      <c r="E552" t="s">
        <v>38</v>
      </c>
      <c r="F552" t="s">
        <v>326</v>
      </c>
      <c r="G552" s="1">
        <v>0.7</v>
      </c>
      <c r="H552" t="s">
        <v>95</v>
      </c>
      <c r="I552" t="s">
        <v>1110</v>
      </c>
      <c r="J552">
        <v>2.75</v>
      </c>
    </row>
    <row r="553" spans="1:10" x14ac:dyDescent="0.3">
      <c r="A553">
        <v>1454</v>
      </c>
      <c r="B553" t="s">
        <v>1111</v>
      </c>
      <c r="C553" t="s">
        <v>858</v>
      </c>
      <c r="D553">
        <v>2015</v>
      </c>
      <c r="E553" t="s">
        <v>24</v>
      </c>
      <c r="F553" t="s">
        <v>770</v>
      </c>
      <c r="G553" s="1">
        <v>0.77</v>
      </c>
      <c r="I553" t="s">
        <v>1112</v>
      </c>
      <c r="J553">
        <v>3</v>
      </c>
    </row>
    <row r="554" spans="1:10" x14ac:dyDescent="0.3">
      <c r="A554">
        <v>682</v>
      </c>
      <c r="B554" t="s">
        <v>1113</v>
      </c>
      <c r="C554" t="s">
        <v>223</v>
      </c>
      <c r="D554">
        <v>2011</v>
      </c>
      <c r="E554" t="s">
        <v>90</v>
      </c>
      <c r="F554" t="s">
        <v>1114</v>
      </c>
      <c r="G554" s="1">
        <v>0.65</v>
      </c>
      <c r="I554" t="s">
        <v>1115</v>
      </c>
      <c r="J554">
        <v>3.25</v>
      </c>
    </row>
    <row r="555" spans="1:10" x14ac:dyDescent="0.3">
      <c r="A555">
        <v>1832</v>
      </c>
      <c r="B555" t="s">
        <v>1113</v>
      </c>
      <c r="C555" t="s">
        <v>223</v>
      </c>
      <c r="D555">
        <v>2016</v>
      </c>
      <c r="E555" t="s">
        <v>90</v>
      </c>
      <c r="F555" t="s">
        <v>1114</v>
      </c>
      <c r="G555" s="1">
        <v>0.75</v>
      </c>
      <c r="H555" t="s">
        <v>13</v>
      </c>
      <c r="I555" t="s">
        <v>1116</v>
      </c>
      <c r="J555">
        <v>3.25</v>
      </c>
    </row>
    <row r="556" spans="1:10" x14ac:dyDescent="0.3">
      <c r="A556">
        <v>2594</v>
      </c>
      <c r="B556" t="s">
        <v>1117</v>
      </c>
      <c r="C556" t="s">
        <v>10</v>
      </c>
      <c r="D556">
        <v>2021</v>
      </c>
      <c r="E556" t="s">
        <v>268</v>
      </c>
      <c r="F556" t="s">
        <v>1118</v>
      </c>
      <c r="G556" s="1">
        <v>0.7</v>
      </c>
      <c r="H556" t="s">
        <v>95</v>
      </c>
      <c r="I556" t="s">
        <v>1119</v>
      </c>
      <c r="J556">
        <v>3.25</v>
      </c>
    </row>
    <row r="557" spans="1:10" x14ac:dyDescent="0.3">
      <c r="A557">
        <v>2598</v>
      </c>
      <c r="B557" t="s">
        <v>1117</v>
      </c>
      <c r="C557" t="s">
        <v>10</v>
      </c>
      <c r="D557">
        <v>2021</v>
      </c>
      <c r="E557" t="s">
        <v>15</v>
      </c>
      <c r="F557" t="s">
        <v>1120</v>
      </c>
      <c r="G557" s="1">
        <v>0.73</v>
      </c>
      <c r="H557" t="s">
        <v>95</v>
      </c>
      <c r="I557" t="s">
        <v>1121</v>
      </c>
      <c r="J557">
        <v>3.25</v>
      </c>
    </row>
    <row r="558" spans="1:10" x14ac:dyDescent="0.3">
      <c r="A558">
        <v>2594</v>
      </c>
      <c r="B558" t="s">
        <v>1117</v>
      </c>
      <c r="C558" t="s">
        <v>10</v>
      </c>
      <c r="D558">
        <v>2021</v>
      </c>
      <c r="E558" t="s">
        <v>224</v>
      </c>
      <c r="F558" t="s">
        <v>1122</v>
      </c>
      <c r="G558" s="1">
        <v>0.7</v>
      </c>
      <c r="H558" t="s">
        <v>95</v>
      </c>
      <c r="I558" t="s">
        <v>1123</v>
      </c>
      <c r="J558">
        <v>3.5</v>
      </c>
    </row>
    <row r="559" spans="1:10" x14ac:dyDescent="0.3">
      <c r="A559">
        <v>117</v>
      </c>
      <c r="B559" t="s">
        <v>1124</v>
      </c>
      <c r="C559" t="s">
        <v>205</v>
      </c>
      <c r="D559">
        <v>2007</v>
      </c>
      <c r="E559" t="s">
        <v>58</v>
      </c>
      <c r="F559" t="s">
        <v>1125</v>
      </c>
      <c r="G559" s="1">
        <v>0.71</v>
      </c>
      <c r="H559" t="s">
        <v>36</v>
      </c>
      <c r="I559" t="s">
        <v>1126</v>
      </c>
      <c r="J559">
        <v>2.5</v>
      </c>
    </row>
    <row r="560" spans="1:10" x14ac:dyDescent="0.3">
      <c r="A560">
        <v>117</v>
      </c>
      <c r="B560" t="s">
        <v>1124</v>
      </c>
      <c r="C560" t="s">
        <v>205</v>
      </c>
      <c r="D560">
        <v>2007</v>
      </c>
      <c r="E560" t="s">
        <v>239</v>
      </c>
      <c r="F560" t="s">
        <v>1127</v>
      </c>
      <c r="G560" s="1">
        <v>0.71</v>
      </c>
      <c r="H560" t="s">
        <v>36</v>
      </c>
      <c r="I560" t="s">
        <v>1128</v>
      </c>
      <c r="J560">
        <v>2.5</v>
      </c>
    </row>
    <row r="561" spans="1:10" x14ac:dyDescent="0.3">
      <c r="A561">
        <v>117</v>
      </c>
      <c r="B561" t="s">
        <v>1124</v>
      </c>
      <c r="C561" t="s">
        <v>205</v>
      </c>
      <c r="D561">
        <v>2007</v>
      </c>
      <c r="E561" t="s">
        <v>233</v>
      </c>
      <c r="F561" t="s">
        <v>1129</v>
      </c>
      <c r="G561" s="1">
        <v>0.7</v>
      </c>
      <c r="H561" t="s">
        <v>36</v>
      </c>
      <c r="I561" t="s">
        <v>945</v>
      </c>
      <c r="J561">
        <v>3</v>
      </c>
    </row>
    <row r="562" spans="1:10" x14ac:dyDescent="0.3">
      <c r="A562">
        <v>209</v>
      </c>
      <c r="B562" t="s">
        <v>1124</v>
      </c>
      <c r="C562" t="s">
        <v>205</v>
      </c>
      <c r="D562">
        <v>2008</v>
      </c>
      <c r="E562" t="s">
        <v>24</v>
      </c>
      <c r="F562" t="s">
        <v>191</v>
      </c>
      <c r="G562" s="1">
        <v>0.71</v>
      </c>
      <c r="H562" t="s">
        <v>36</v>
      </c>
      <c r="I562" t="s">
        <v>1130</v>
      </c>
      <c r="J562">
        <v>3.5</v>
      </c>
    </row>
    <row r="563" spans="1:10" x14ac:dyDescent="0.3">
      <c r="A563">
        <v>439</v>
      </c>
      <c r="B563" t="s">
        <v>1124</v>
      </c>
      <c r="C563" t="s">
        <v>205</v>
      </c>
      <c r="D563">
        <v>2009</v>
      </c>
      <c r="E563" t="s">
        <v>233</v>
      </c>
      <c r="F563" t="s">
        <v>1131</v>
      </c>
      <c r="G563" s="1">
        <v>0.6</v>
      </c>
      <c r="H563" t="s">
        <v>36</v>
      </c>
      <c r="I563" t="s">
        <v>1132</v>
      </c>
      <c r="J563">
        <v>3.25</v>
      </c>
    </row>
    <row r="564" spans="1:10" x14ac:dyDescent="0.3">
      <c r="A564">
        <v>439</v>
      </c>
      <c r="B564" t="s">
        <v>1124</v>
      </c>
      <c r="C564" t="s">
        <v>205</v>
      </c>
      <c r="D564">
        <v>2009</v>
      </c>
      <c r="E564" t="s">
        <v>233</v>
      </c>
      <c r="F564" t="s">
        <v>1133</v>
      </c>
      <c r="G564" s="1">
        <v>0.75</v>
      </c>
      <c r="H564" t="s">
        <v>36</v>
      </c>
      <c r="I564" t="s">
        <v>1134</v>
      </c>
      <c r="J564">
        <v>3.25</v>
      </c>
    </row>
    <row r="565" spans="1:10" x14ac:dyDescent="0.3">
      <c r="A565">
        <v>478</v>
      </c>
      <c r="B565" t="s">
        <v>1124</v>
      </c>
      <c r="C565" t="s">
        <v>205</v>
      </c>
      <c r="D565">
        <v>2010</v>
      </c>
      <c r="E565" t="s">
        <v>90</v>
      </c>
      <c r="F565" t="s">
        <v>386</v>
      </c>
      <c r="G565" s="1">
        <v>0.71</v>
      </c>
      <c r="H565" t="s">
        <v>36</v>
      </c>
      <c r="I565" t="s">
        <v>1135</v>
      </c>
      <c r="J565">
        <v>3.25</v>
      </c>
    </row>
    <row r="566" spans="1:10" x14ac:dyDescent="0.3">
      <c r="A566">
        <v>478</v>
      </c>
      <c r="B566" t="s">
        <v>1124</v>
      </c>
      <c r="C566" t="s">
        <v>205</v>
      </c>
      <c r="D566">
        <v>2010</v>
      </c>
      <c r="E566" t="s">
        <v>18</v>
      </c>
      <c r="F566" t="s">
        <v>420</v>
      </c>
      <c r="G566" s="1">
        <v>0.71</v>
      </c>
      <c r="H566" t="s">
        <v>36</v>
      </c>
      <c r="I566" t="s">
        <v>1136</v>
      </c>
      <c r="J566">
        <v>3.5</v>
      </c>
    </row>
    <row r="567" spans="1:10" x14ac:dyDescent="0.3">
      <c r="A567">
        <v>1522</v>
      </c>
      <c r="B567" t="s">
        <v>1137</v>
      </c>
      <c r="C567" t="s">
        <v>10</v>
      </c>
      <c r="D567">
        <v>2015</v>
      </c>
      <c r="E567" t="s">
        <v>90</v>
      </c>
      <c r="F567" t="s">
        <v>127</v>
      </c>
      <c r="G567" s="1">
        <v>0.65</v>
      </c>
      <c r="H567" t="s">
        <v>95</v>
      </c>
      <c r="I567" t="s">
        <v>1138</v>
      </c>
      <c r="J567">
        <v>2.5</v>
      </c>
    </row>
    <row r="568" spans="1:10" x14ac:dyDescent="0.3">
      <c r="A568">
        <v>1522</v>
      </c>
      <c r="B568" t="s">
        <v>1137</v>
      </c>
      <c r="C568" t="s">
        <v>10</v>
      </c>
      <c r="D568">
        <v>2015</v>
      </c>
      <c r="E568" t="s">
        <v>90</v>
      </c>
      <c r="F568" t="s">
        <v>127</v>
      </c>
      <c r="G568" s="1">
        <v>0.75</v>
      </c>
      <c r="H568" t="s">
        <v>95</v>
      </c>
      <c r="I568" t="s">
        <v>1139</v>
      </c>
      <c r="J568">
        <v>2.5</v>
      </c>
    </row>
    <row r="569" spans="1:10" x14ac:dyDescent="0.3">
      <c r="A569">
        <v>377</v>
      </c>
      <c r="B569" t="s">
        <v>1140</v>
      </c>
      <c r="C569" t="s">
        <v>223</v>
      </c>
      <c r="D569">
        <v>2009</v>
      </c>
      <c r="E569" t="s">
        <v>24</v>
      </c>
      <c r="F569" t="s">
        <v>191</v>
      </c>
      <c r="G569" s="1">
        <v>0.8</v>
      </c>
      <c r="H569" t="s">
        <v>123</v>
      </c>
      <c r="I569" t="s">
        <v>1141</v>
      </c>
      <c r="J569">
        <v>2.5</v>
      </c>
    </row>
    <row r="570" spans="1:10" x14ac:dyDescent="0.3">
      <c r="A570">
        <v>377</v>
      </c>
      <c r="B570" t="s">
        <v>1140</v>
      </c>
      <c r="C570" t="s">
        <v>223</v>
      </c>
      <c r="D570">
        <v>2009</v>
      </c>
      <c r="E570" t="s">
        <v>90</v>
      </c>
      <c r="F570" t="s">
        <v>1142</v>
      </c>
      <c r="G570" s="1">
        <v>0.7</v>
      </c>
      <c r="H570" t="s">
        <v>123</v>
      </c>
      <c r="I570" t="s">
        <v>1143</v>
      </c>
      <c r="J570">
        <v>2.75</v>
      </c>
    </row>
    <row r="571" spans="1:10" x14ac:dyDescent="0.3">
      <c r="A571">
        <v>377</v>
      </c>
      <c r="B571" t="s">
        <v>1140</v>
      </c>
      <c r="C571" t="s">
        <v>223</v>
      </c>
      <c r="D571">
        <v>2009</v>
      </c>
      <c r="E571" t="s">
        <v>50</v>
      </c>
      <c r="F571" t="s">
        <v>1144</v>
      </c>
      <c r="G571" s="1">
        <v>0.7</v>
      </c>
      <c r="H571" t="s">
        <v>123</v>
      </c>
      <c r="I571" t="s">
        <v>1145</v>
      </c>
      <c r="J571">
        <v>3</v>
      </c>
    </row>
    <row r="572" spans="1:10" x14ac:dyDescent="0.3">
      <c r="A572">
        <v>377</v>
      </c>
      <c r="B572" t="s">
        <v>1140</v>
      </c>
      <c r="C572" t="s">
        <v>223</v>
      </c>
      <c r="D572">
        <v>2009</v>
      </c>
      <c r="E572" t="s">
        <v>50</v>
      </c>
      <c r="F572" t="s">
        <v>1144</v>
      </c>
      <c r="G572" s="1">
        <v>0.8</v>
      </c>
      <c r="H572" t="s">
        <v>123</v>
      </c>
      <c r="I572" t="s">
        <v>1146</v>
      </c>
      <c r="J572">
        <v>3</v>
      </c>
    </row>
    <row r="573" spans="1:10" x14ac:dyDescent="0.3">
      <c r="A573">
        <v>377</v>
      </c>
      <c r="B573" t="s">
        <v>1140</v>
      </c>
      <c r="C573" t="s">
        <v>223</v>
      </c>
      <c r="D573">
        <v>2009</v>
      </c>
      <c r="E573" t="s">
        <v>24</v>
      </c>
      <c r="F573" t="s">
        <v>191</v>
      </c>
      <c r="G573" s="1">
        <v>0.7</v>
      </c>
      <c r="H573" t="s">
        <v>123</v>
      </c>
      <c r="I573" t="s">
        <v>1147</v>
      </c>
      <c r="J573">
        <v>3</v>
      </c>
    </row>
    <row r="574" spans="1:10" x14ac:dyDescent="0.3">
      <c r="A574">
        <v>2534</v>
      </c>
      <c r="B574" t="s">
        <v>1148</v>
      </c>
      <c r="C574" t="s">
        <v>10</v>
      </c>
      <c r="D574">
        <v>2020</v>
      </c>
      <c r="E574" t="s">
        <v>268</v>
      </c>
      <c r="F574" t="s">
        <v>1149</v>
      </c>
      <c r="G574" s="1">
        <v>0.7</v>
      </c>
      <c r="H574" t="s">
        <v>95</v>
      </c>
      <c r="I574" t="s">
        <v>1150</v>
      </c>
      <c r="J574">
        <v>3.5</v>
      </c>
    </row>
    <row r="575" spans="1:10" x14ac:dyDescent="0.3">
      <c r="A575">
        <v>2514</v>
      </c>
      <c r="B575" t="s">
        <v>1148</v>
      </c>
      <c r="C575" t="s">
        <v>10</v>
      </c>
      <c r="D575">
        <v>2020</v>
      </c>
      <c r="E575" t="s">
        <v>24</v>
      </c>
      <c r="F575" t="s">
        <v>1151</v>
      </c>
      <c r="G575" s="1">
        <v>0.75</v>
      </c>
      <c r="H575" t="s">
        <v>95</v>
      </c>
      <c r="I575" t="s">
        <v>1152</v>
      </c>
      <c r="J575">
        <v>3.75</v>
      </c>
    </row>
    <row r="576" spans="1:10" x14ac:dyDescent="0.3">
      <c r="A576">
        <v>2534</v>
      </c>
      <c r="B576" t="s">
        <v>1148</v>
      </c>
      <c r="C576" t="s">
        <v>10</v>
      </c>
      <c r="D576">
        <v>2020</v>
      </c>
      <c r="E576" t="s">
        <v>224</v>
      </c>
      <c r="F576" t="s">
        <v>1153</v>
      </c>
      <c r="G576" s="1">
        <v>0.7</v>
      </c>
      <c r="H576" t="s">
        <v>95</v>
      </c>
      <c r="I576" t="s">
        <v>1154</v>
      </c>
      <c r="J576">
        <v>3.75</v>
      </c>
    </row>
    <row r="577" spans="1:10" x14ac:dyDescent="0.3">
      <c r="A577">
        <v>2514</v>
      </c>
      <c r="B577" t="s">
        <v>1148</v>
      </c>
      <c r="C577" t="s">
        <v>10</v>
      </c>
      <c r="D577">
        <v>2020</v>
      </c>
      <c r="E577" t="s">
        <v>18</v>
      </c>
      <c r="F577" t="s">
        <v>1155</v>
      </c>
      <c r="G577" s="1">
        <v>0.67</v>
      </c>
      <c r="H577" t="s">
        <v>95</v>
      </c>
      <c r="I577" t="s">
        <v>1156</v>
      </c>
      <c r="J577">
        <v>4</v>
      </c>
    </row>
    <row r="578" spans="1:10" x14ac:dyDescent="0.3">
      <c r="A578">
        <v>2638</v>
      </c>
      <c r="B578" t="s">
        <v>1148</v>
      </c>
      <c r="C578" t="s">
        <v>10</v>
      </c>
      <c r="D578">
        <v>2021</v>
      </c>
      <c r="E578" t="s">
        <v>11</v>
      </c>
      <c r="F578" t="s">
        <v>1157</v>
      </c>
      <c r="G578" s="1">
        <v>0.75</v>
      </c>
      <c r="H578" t="s">
        <v>95</v>
      </c>
      <c r="I578" t="s">
        <v>1158</v>
      </c>
      <c r="J578">
        <v>3.5</v>
      </c>
    </row>
    <row r="579" spans="1:10" x14ac:dyDescent="0.3">
      <c r="A579">
        <v>2638</v>
      </c>
      <c r="B579" t="s">
        <v>1148</v>
      </c>
      <c r="C579" t="s">
        <v>10</v>
      </c>
      <c r="D579">
        <v>2021</v>
      </c>
      <c r="E579" t="s">
        <v>35</v>
      </c>
      <c r="F579" t="s">
        <v>1159</v>
      </c>
      <c r="G579" s="1">
        <v>0.75</v>
      </c>
      <c r="H579" t="s">
        <v>95</v>
      </c>
      <c r="I579" t="s">
        <v>1160</v>
      </c>
      <c r="J579">
        <v>3.75</v>
      </c>
    </row>
    <row r="580" spans="1:10" x14ac:dyDescent="0.3">
      <c r="A580">
        <v>1149</v>
      </c>
      <c r="B580" t="s">
        <v>1161</v>
      </c>
      <c r="C580" t="s">
        <v>1162</v>
      </c>
      <c r="D580">
        <v>2013</v>
      </c>
      <c r="E580" t="s">
        <v>1162</v>
      </c>
      <c r="F580" t="s">
        <v>1163</v>
      </c>
      <c r="G580" s="1">
        <v>0.42</v>
      </c>
      <c r="H580" t="s">
        <v>404</v>
      </c>
      <c r="I580" t="s">
        <v>1164</v>
      </c>
      <c r="J580">
        <v>2.75</v>
      </c>
    </row>
    <row r="581" spans="1:10" x14ac:dyDescent="0.3">
      <c r="A581">
        <v>2250</v>
      </c>
      <c r="B581" t="s">
        <v>1165</v>
      </c>
      <c r="C581" t="s">
        <v>10</v>
      </c>
      <c r="D581">
        <v>2018</v>
      </c>
      <c r="E581" t="s">
        <v>38</v>
      </c>
      <c r="F581" t="s">
        <v>1166</v>
      </c>
      <c r="G581" s="1">
        <v>0.7</v>
      </c>
      <c r="H581" t="s">
        <v>95</v>
      </c>
      <c r="I581" t="s">
        <v>1167</v>
      </c>
      <c r="J581">
        <v>2.75</v>
      </c>
    </row>
    <row r="582" spans="1:10" x14ac:dyDescent="0.3">
      <c r="A582">
        <v>2226</v>
      </c>
      <c r="B582" t="s">
        <v>1168</v>
      </c>
      <c r="C582" t="s">
        <v>10</v>
      </c>
      <c r="D582">
        <v>2018</v>
      </c>
      <c r="E582" t="s">
        <v>38</v>
      </c>
      <c r="F582" t="s">
        <v>326</v>
      </c>
      <c r="G582" s="1">
        <v>0.75</v>
      </c>
      <c r="H582" t="s">
        <v>13</v>
      </c>
      <c r="I582" t="s">
        <v>1169</v>
      </c>
      <c r="J582">
        <v>3.75</v>
      </c>
    </row>
    <row r="583" spans="1:10" x14ac:dyDescent="0.3">
      <c r="A583">
        <v>2314</v>
      </c>
      <c r="B583" t="s">
        <v>1168</v>
      </c>
      <c r="C583" t="s">
        <v>10</v>
      </c>
      <c r="D583">
        <v>2019</v>
      </c>
      <c r="E583" t="s">
        <v>147</v>
      </c>
      <c r="F583" t="s">
        <v>1170</v>
      </c>
      <c r="G583" s="1">
        <v>0.72</v>
      </c>
      <c r="H583" t="s">
        <v>13</v>
      </c>
      <c r="I583" t="s">
        <v>1171</v>
      </c>
      <c r="J583">
        <v>3</v>
      </c>
    </row>
    <row r="584" spans="1:10" x14ac:dyDescent="0.3">
      <c r="A584">
        <v>2310</v>
      </c>
      <c r="B584" t="s">
        <v>1168</v>
      </c>
      <c r="C584" t="s">
        <v>10</v>
      </c>
      <c r="D584">
        <v>2019</v>
      </c>
      <c r="E584" t="s">
        <v>315</v>
      </c>
      <c r="F584" t="s">
        <v>1172</v>
      </c>
      <c r="G584" s="1">
        <v>0.7</v>
      </c>
      <c r="H584" t="s">
        <v>13</v>
      </c>
      <c r="I584" t="s">
        <v>1173</v>
      </c>
      <c r="J584">
        <v>3.25</v>
      </c>
    </row>
    <row r="585" spans="1:10" x14ac:dyDescent="0.3">
      <c r="A585">
        <v>2310</v>
      </c>
      <c r="B585" t="s">
        <v>1168</v>
      </c>
      <c r="C585" t="s">
        <v>10</v>
      </c>
      <c r="D585">
        <v>2019</v>
      </c>
      <c r="E585" t="s">
        <v>58</v>
      </c>
      <c r="F585" t="s">
        <v>1174</v>
      </c>
      <c r="G585" s="1">
        <v>0.73</v>
      </c>
      <c r="H585" t="s">
        <v>13</v>
      </c>
      <c r="I585" t="s">
        <v>1175</v>
      </c>
      <c r="J585">
        <v>3.5</v>
      </c>
    </row>
    <row r="586" spans="1:10" x14ac:dyDescent="0.3">
      <c r="A586">
        <v>2310</v>
      </c>
      <c r="B586" t="s">
        <v>1168</v>
      </c>
      <c r="C586" t="s">
        <v>10</v>
      </c>
      <c r="D586">
        <v>2019</v>
      </c>
      <c r="E586" t="s">
        <v>11</v>
      </c>
      <c r="F586" t="s">
        <v>1176</v>
      </c>
      <c r="G586" s="1">
        <v>0.72</v>
      </c>
      <c r="H586" t="s">
        <v>13</v>
      </c>
      <c r="I586" t="s">
        <v>1177</v>
      </c>
      <c r="J586">
        <v>3.5</v>
      </c>
    </row>
    <row r="587" spans="1:10" x14ac:dyDescent="0.3">
      <c r="A587">
        <v>2306</v>
      </c>
      <c r="B587" t="s">
        <v>1168</v>
      </c>
      <c r="C587" t="s">
        <v>10</v>
      </c>
      <c r="D587">
        <v>2019</v>
      </c>
      <c r="E587" t="s">
        <v>15</v>
      </c>
      <c r="F587" t="s">
        <v>185</v>
      </c>
      <c r="G587" s="1">
        <v>0.72</v>
      </c>
      <c r="H587" t="s">
        <v>13</v>
      </c>
      <c r="I587" t="s">
        <v>1178</v>
      </c>
      <c r="J587">
        <v>3.75</v>
      </c>
    </row>
    <row r="588" spans="1:10" x14ac:dyDescent="0.3">
      <c r="A588">
        <v>2310</v>
      </c>
      <c r="B588" t="s">
        <v>1168</v>
      </c>
      <c r="C588" t="s">
        <v>10</v>
      </c>
      <c r="D588">
        <v>2019</v>
      </c>
      <c r="E588" t="s">
        <v>50</v>
      </c>
      <c r="F588" t="s">
        <v>1179</v>
      </c>
      <c r="G588" s="1">
        <v>0.7</v>
      </c>
      <c r="H588" t="s">
        <v>13</v>
      </c>
      <c r="I588" t="s">
        <v>1180</v>
      </c>
      <c r="J588">
        <v>4</v>
      </c>
    </row>
    <row r="589" spans="1:10" x14ac:dyDescent="0.3">
      <c r="A589">
        <v>666</v>
      </c>
      <c r="B589" t="s">
        <v>1181</v>
      </c>
      <c r="C589" t="s">
        <v>223</v>
      </c>
      <c r="D589">
        <v>2011</v>
      </c>
      <c r="E589" t="s">
        <v>38</v>
      </c>
      <c r="F589" t="s">
        <v>1182</v>
      </c>
      <c r="G589" s="1">
        <v>0.68</v>
      </c>
      <c r="I589" t="s">
        <v>1183</v>
      </c>
      <c r="J589">
        <v>3.75</v>
      </c>
    </row>
    <row r="590" spans="1:10" x14ac:dyDescent="0.3">
      <c r="A590">
        <v>445</v>
      </c>
      <c r="B590" t="s">
        <v>1184</v>
      </c>
      <c r="C590" t="s">
        <v>10</v>
      </c>
      <c r="D590">
        <v>2009</v>
      </c>
      <c r="E590" t="s">
        <v>24</v>
      </c>
      <c r="F590" t="s">
        <v>1185</v>
      </c>
      <c r="G590" s="1">
        <v>0.61</v>
      </c>
      <c r="H590" t="s">
        <v>139</v>
      </c>
      <c r="I590" t="s">
        <v>1186</v>
      </c>
      <c r="J590">
        <v>3</v>
      </c>
    </row>
    <row r="591" spans="1:10" x14ac:dyDescent="0.3">
      <c r="A591">
        <v>486</v>
      </c>
      <c r="B591" t="s">
        <v>1187</v>
      </c>
      <c r="C591" t="s">
        <v>10</v>
      </c>
      <c r="D591">
        <v>2010</v>
      </c>
      <c r="E591" t="s">
        <v>24</v>
      </c>
      <c r="F591" t="s">
        <v>61</v>
      </c>
      <c r="G591" s="1">
        <v>0.77</v>
      </c>
      <c r="H591" t="s">
        <v>13</v>
      </c>
      <c r="I591" t="s">
        <v>1188</v>
      </c>
      <c r="J591">
        <v>2.75</v>
      </c>
    </row>
    <row r="592" spans="1:10" x14ac:dyDescent="0.3">
      <c r="A592">
        <v>252</v>
      </c>
      <c r="B592" t="s">
        <v>1189</v>
      </c>
      <c r="C592" t="s">
        <v>83</v>
      </c>
      <c r="D592">
        <v>2008</v>
      </c>
      <c r="E592" t="s">
        <v>233</v>
      </c>
      <c r="F592" t="s">
        <v>1190</v>
      </c>
      <c r="G592" s="1">
        <v>1</v>
      </c>
      <c r="I592" t="s">
        <v>1191</v>
      </c>
      <c r="J592">
        <v>1</v>
      </c>
    </row>
    <row r="593" spans="1:10" x14ac:dyDescent="0.3">
      <c r="A593">
        <v>209</v>
      </c>
      <c r="B593" t="s">
        <v>1189</v>
      </c>
      <c r="C593" t="s">
        <v>83</v>
      </c>
      <c r="D593">
        <v>2008</v>
      </c>
      <c r="E593" t="s">
        <v>233</v>
      </c>
      <c r="F593" t="s">
        <v>1192</v>
      </c>
      <c r="G593" s="1">
        <v>0.8</v>
      </c>
      <c r="H593" t="s">
        <v>13</v>
      </c>
      <c r="I593" t="s">
        <v>1193</v>
      </c>
      <c r="J593">
        <v>3</v>
      </c>
    </row>
    <row r="594" spans="1:10" x14ac:dyDescent="0.3">
      <c r="A594">
        <v>227</v>
      </c>
      <c r="B594" t="s">
        <v>1189</v>
      </c>
      <c r="C594" t="s">
        <v>83</v>
      </c>
      <c r="D594">
        <v>2008</v>
      </c>
      <c r="E594" t="s">
        <v>233</v>
      </c>
      <c r="F594" t="s">
        <v>1194</v>
      </c>
      <c r="G594" s="1">
        <v>0.75</v>
      </c>
      <c r="H594" t="s">
        <v>13</v>
      </c>
      <c r="I594" t="s">
        <v>1195</v>
      </c>
      <c r="J594">
        <v>3.75</v>
      </c>
    </row>
    <row r="595" spans="1:10" x14ac:dyDescent="0.3">
      <c r="A595">
        <v>470</v>
      </c>
      <c r="B595" t="s">
        <v>1189</v>
      </c>
      <c r="C595" t="s">
        <v>83</v>
      </c>
      <c r="D595">
        <v>2010</v>
      </c>
      <c r="E595" t="s">
        <v>233</v>
      </c>
      <c r="F595" t="s">
        <v>1194</v>
      </c>
      <c r="G595" s="2">
        <v>0.73499999999999999</v>
      </c>
      <c r="H595" t="s">
        <v>95</v>
      </c>
      <c r="I595" t="s">
        <v>1196</v>
      </c>
      <c r="J595">
        <v>3.75</v>
      </c>
    </row>
    <row r="596" spans="1:10" x14ac:dyDescent="0.3">
      <c r="A596">
        <v>2630</v>
      </c>
      <c r="B596" t="s">
        <v>1197</v>
      </c>
      <c r="C596" t="s">
        <v>10</v>
      </c>
      <c r="D596">
        <v>2021</v>
      </c>
      <c r="E596" t="s">
        <v>15</v>
      </c>
      <c r="F596" t="s">
        <v>185</v>
      </c>
      <c r="G596" s="1">
        <v>0.7</v>
      </c>
      <c r="H596" t="s">
        <v>13</v>
      </c>
      <c r="I596" t="s">
        <v>1198</v>
      </c>
      <c r="J596">
        <v>3.5</v>
      </c>
    </row>
    <row r="597" spans="1:10" x14ac:dyDescent="0.3">
      <c r="A597">
        <v>2630</v>
      </c>
      <c r="B597" t="s">
        <v>1197</v>
      </c>
      <c r="C597" t="s">
        <v>10</v>
      </c>
      <c r="D597">
        <v>2021</v>
      </c>
      <c r="E597" t="s">
        <v>330</v>
      </c>
      <c r="F597" t="s">
        <v>331</v>
      </c>
      <c r="G597" s="1">
        <v>0.79</v>
      </c>
      <c r="H597" t="s">
        <v>13</v>
      </c>
      <c r="I597" t="s">
        <v>1199</v>
      </c>
      <c r="J597">
        <v>3.5</v>
      </c>
    </row>
    <row r="598" spans="1:10" x14ac:dyDescent="0.3">
      <c r="A598">
        <v>1486</v>
      </c>
      <c r="B598" t="s">
        <v>1200</v>
      </c>
      <c r="C598" t="s">
        <v>10</v>
      </c>
      <c r="D598">
        <v>2015</v>
      </c>
      <c r="E598" t="s">
        <v>58</v>
      </c>
      <c r="F598" t="s">
        <v>1201</v>
      </c>
      <c r="G598" s="1">
        <v>0.73</v>
      </c>
      <c r="H598" t="s">
        <v>95</v>
      </c>
      <c r="I598" t="s">
        <v>1202</v>
      </c>
      <c r="J598">
        <v>3.5</v>
      </c>
    </row>
    <row r="599" spans="1:10" x14ac:dyDescent="0.3">
      <c r="A599">
        <v>2474</v>
      </c>
      <c r="B599" t="s">
        <v>1203</v>
      </c>
      <c r="C599" t="s">
        <v>223</v>
      </c>
      <c r="D599">
        <v>2020</v>
      </c>
      <c r="E599" t="s">
        <v>38</v>
      </c>
      <c r="F599" t="s">
        <v>326</v>
      </c>
      <c r="G599" s="1">
        <v>0.7</v>
      </c>
      <c r="H599" t="s">
        <v>13</v>
      </c>
      <c r="I599" t="s">
        <v>1204</v>
      </c>
      <c r="J599">
        <v>3.5</v>
      </c>
    </row>
    <row r="600" spans="1:10" x14ac:dyDescent="0.3">
      <c r="A600">
        <v>2402</v>
      </c>
      <c r="B600" t="s">
        <v>1205</v>
      </c>
      <c r="C600" t="s">
        <v>1206</v>
      </c>
      <c r="D600">
        <v>2019</v>
      </c>
      <c r="E600" t="s">
        <v>1206</v>
      </c>
      <c r="F600" t="s">
        <v>1206</v>
      </c>
      <c r="G600" s="1">
        <v>0.7</v>
      </c>
      <c r="H600" t="s">
        <v>123</v>
      </c>
      <c r="I600" t="s">
        <v>1207</v>
      </c>
      <c r="J600">
        <v>2.25</v>
      </c>
    </row>
    <row r="601" spans="1:10" x14ac:dyDescent="0.3">
      <c r="A601">
        <v>2606</v>
      </c>
      <c r="B601" t="s">
        <v>1208</v>
      </c>
      <c r="C601" t="s">
        <v>10</v>
      </c>
      <c r="D601">
        <v>2021</v>
      </c>
      <c r="E601" t="s">
        <v>38</v>
      </c>
      <c r="F601" t="s">
        <v>1209</v>
      </c>
      <c r="G601" s="1">
        <v>0.68</v>
      </c>
      <c r="H601" t="s">
        <v>13</v>
      </c>
      <c r="I601" t="s">
        <v>1210</v>
      </c>
      <c r="J601">
        <v>3</v>
      </c>
    </row>
    <row r="602" spans="1:10" x14ac:dyDescent="0.3">
      <c r="A602">
        <v>2606</v>
      </c>
      <c r="B602" t="s">
        <v>1208</v>
      </c>
      <c r="C602" t="s">
        <v>10</v>
      </c>
      <c r="D602">
        <v>2021</v>
      </c>
      <c r="E602" t="s">
        <v>18</v>
      </c>
      <c r="F602" t="s">
        <v>1211</v>
      </c>
      <c r="G602" s="1">
        <v>0.77</v>
      </c>
      <c r="H602" t="s">
        <v>95</v>
      </c>
      <c r="I602" t="s">
        <v>1212</v>
      </c>
      <c r="J602">
        <v>3.25</v>
      </c>
    </row>
    <row r="603" spans="1:10" x14ac:dyDescent="0.3">
      <c r="A603">
        <v>2606</v>
      </c>
      <c r="B603" t="s">
        <v>1208</v>
      </c>
      <c r="C603" t="s">
        <v>10</v>
      </c>
      <c r="D603">
        <v>2021</v>
      </c>
      <c r="E603" t="s">
        <v>42</v>
      </c>
      <c r="F603" t="s">
        <v>1213</v>
      </c>
      <c r="G603" s="1">
        <v>0.7</v>
      </c>
      <c r="H603" t="s">
        <v>13</v>
      </c>
      <c r="I603" t="s">
        <v>1214</v>
      </c>
      <c r="J603">
        <v>3.25</v>
      </c>
    </row>
    <row r="604" spans="1:10" x14ac:dyDescent="0.3">
      <c r="A604">
        <v>292</v>
      </c>
      <c r="B604" t="s">
        <v>1215</v>
      </c>
      <c r="C604" t="s">
        <v>1216</v>
      </c>
      <c r="D604">
        <v>2008</v>
      </c>
      <c r="E604" t="s">
        <v>24</v>
      </c>
      <c r="F604" t="s">
        <v>581</v>
      </c>
      <c r="G604" s="1">
        <v>0.8</v>
      </c>
      <c r="I604" t="s">
        <v>1217</v>
      </c>
      <c r="J604">
        <v>2.75</v>
      </c>
    </row>
    <row r="605" spans="1:10" x14ac:dyDescent="0.3">
      <c r="A605">
        <v>296</v>
      </c>
      <c r="B605" t="s">
        <v>1215</v>
      </c>
      <c r="C605" t="s">
        <v>1216</v>
      </c>
      <c r="D605">
        <v>2008</v>
      </c>
      <c r="E605" t="s">
        <v>58</v>
      </c>
      <c r="F605" t="s">
        <v>685</v>
      </c>
      <c r="G605" s="1">
        <v>0.88</v>
      </c>
      <c r="I605" t="s">
        <v>1218</v>
      </c>
      <c r="J605">
        <v>2.75</v>
      </c>
    </row>
    <row r="606" spans="1:10" x14ac:dyDescent="0.3">
      <c r="A606">
        <v>292</v>
      </c>
      <c r="B606" t="s">
        <v>1215</v>
      </c>
      <c r="C606" t="s">
        <v>1216</v>
      </c>
      <c r="D606">
        <v>2008</v>
      </c>
      <c r="E606" t="s">
        <v>35</v>
      </c>
      <c r="F606" t="s">
        <v>1219</v>
      </c>
      <c r="G606" s="1">
        <v>0.72</v>
      </c>
      <c r="I606" t="s">
        <v>1220</v>
      </c>
      <c r="J606">
        <v>3.25</v>
      </c>
    </row>
    <row r="607" spans="1:10" x14ac:dyDescent="0.3">
      <c r="A607">
        <v>292</v>
      </c>
      <c r="B607" t="s">
        <v>1215</v>
      </c>
      <c r="C607" t="s">
        <v>1216</v>
      </c>
      <c r="D607">
        <v>2008</v>
      </c>
      <c r="E607" t="s">
        <v>24</v>
      </c>
      <c r="F607" t="s">
        <v>191</v>
      </c>
      <c r="G607" s="1">
        <v>0.7</v>
      </c>
      <c r="I607" t="s">
        <v>1221</v>
      </c>
      <c r="J607">
        <v>3.75</v>
      </c>
    </row>
    <row r="608" spans="1:10" x14ac:dyDescent="0.3">
      <c r="A608">
        <v>579</v>
      </c>
      <c r="B608" t="s">
        <v>1215</v>
      </c>
      <c r="C608" t="s">
        <v>1216</v>
      </c>
      <c r="D608">
        <v>2010</v>
      </c>
      <c r="E608" t="s">
        <v>24</v>
      </c>
      <c r="F608" t="s">
        <v>165</v>
      </c>
      <c r="G608" s="1">
        <v>0.7</v>
      </c>
      <c r="I608" t="s">
        <v>1222</v>
      </c>
      <c r="J608">
        <v>3.25</v>
      </c>
    </row>
    <row r="609" spans="1:10" x14ac:dyDescent="0.3">
      <c r="A609">
        <v>1630</v>
      </c>
      <c r="B609" t="s">
        <v>1223</v>
      </c>
      <c r="C609" t="s">
        <v>10</v>
      </c>
      <c r="D609">
        <v>2015</v>
      </c>
      <c r="E609" t="s">
        <v>58</v>
      </c>
      <c r="F609" t="s">
        <v>286</v>
      </c>
      <c r="G609" s="1">
        <v>0.76</v>
      </c>
      <c r="H609" t="s">
        <v>95</v>
      </c>
      <c r="I609" t="s">
        <v>1224</v>
      </c>
      <c r="J609">
        <v>3.5</v>
      </c>
    </row>
    <row r="610" spans="1:10" x14ac:dyDescent="0.3">
      <c r="A610">
        <v>1916</v>
      </c>
      <c r="B610" t="s">
        <v>1225</v>
      </c>
      <c r="C610" t="s">
        <v>10</v>
      </c>
      <c r="D610">
        <v>2016</v>
      </c>
      <c r="E610" t="s">
        <v>147</v>
      </c>
      <c r="F610" t="s">
        <v>1226</v>
      </c>
      <c r="G610" s="1">
        <v>0.78</v>
      </c>
      <c r="H610" t="s">
        <v>95</v>
      </c>
      <c r="I610" t="s">
        <v>1227</v>
      </c>
      <c r="J610">
        <v>2.75</v>
      </c>
    </row>
    <row r="611" spans="1:10" x14ac:dyDescent="0.3">
      <c r="A611">
        <v>2688</v>
      </c>
      <c r="B611" t="s">
        <v>1228</v>
      </c>
      <c r="C611" t="s">
        <v>10</v>
      </c>
      <c r="D611">
        <v>2021</v>
      </c>
      <c r="E611" t="s">
        <v>390</v>
      </c>
      <c r="F611" t="s">
        <v>1229</v>
      </c>
      <c r="G611" s="1">
        <v>0.7</v>
      </c>
      <c r="H611" t="s">
        <v>13</v>
      </c>
      <c r="I611" t="s">
        <v>1230</v>
      </c>
      <c r="J611">
        <v>2.5</v>
      </c>
    </row>
    <row r="612" spans="1:10" x14ac:dyDescent="0.3">
      <c r="A612">
        <v>2688</v>
      </c>
      <c r="B612" t="s">
        <v>1228</v>
      </c>
      <c r="C612" t="s">
        <v>10</v>
      </c>
      <c r="D612">
        <v>2021</v>
      </c>
      <c r="E612" t="s">
        <v>638</v>
      </c>
      <c r="F612" t="s">
        <v>1231</v>
      </c>
      <c r="G612" s="1">
        <v>0.7</v>
      </c>
      <c r="H612" t="s">
        <v>13</v>
      </c>
      <c r="I612" t="s">
        <v>1232</v>
      </c>
      <c r="J612">
        <v>2.5</v>
      </c>
    </row>
    <row r="613" spans="1:10" x14ac:dyDescent="0.3">
      <c r="A613">
        <v>2684</v>
      </c>
      <c r="B613" t="s">
        <v>1228</v>
      </c>
      <c r="C613" t="s">
        <v>10</v>
      </c>
      <c r="D613">
        <v>2021</v>
      </c>
      <c r="E613" t="s">
        <v>38</v>
      </c>
      <c r="F613" t="s">
        <v>326</v>
      </c>
      <c r="G613" s="1">
        <v>0.68</v>
      </c>
      <c r="H613" t="s">
        <v>13</v>
      </c>
      <c r="I613" t="s">
        <v>1233</v>
      </c>
      <c r="J613">
        <v>3.25</v>
      </c>
    </row>
    <row r="614" spans="1:10" x14ac:dyDescent="0.3">
      <c r="A614">
        <v>2688</v>
      </c>
      <c r="B614" t="s">
        <v>1228</v>
      </c>
      <c r="C614" t="s">
        <v>10</v>
      </c>
      <c r="D614">
        <v>2021</v>
      </c>
      <c r="E614" t="s">
        <v>11</v>
      </c>
      <c r="F614" t="s">
        <v>310</v>
      </c>
      <c r="G614" s="1">
        <v>0.75</v>
      </c>
      <c r="H614" t="s">
        <v>13</v>
      </c>
      <c r="I614" t="s">
        <v>1234</v>
      </c>
      <c r="J614">
        <v>3.5</v>
      </c>
    </row>
    <row r="615" spans="1:10" x14ac:dyDescent="0.3">
      <c r="A615">
        <v>196</v>
      </c>
      <c r="B615" t="s">
        <v>1235</v>
      </c>
      <c r="C615" t="s">
        <v>491</v>
      </c>
      <c r="D615">
        <v>2007</v>
      </c>
      <c r="E615" t="s">
        <v>18</v>
      </c>
      <c r="F615" t="s">
        <v>1236</v>
      </c>
      <c r="G615" s="1">
        <v>0.72</v>
      </c>
      <c r="H615" t="s">
        <v>13</v>
      </c>
      <c r="I615" t="s">
        <v>1237</v>
      </c>
      <c r="J615">
        <v>3</v>
      </c>
    </row>
    <row r="616" spans="1:10" x14ac:dyDescent="0.3">
      <c r="A616">
        <v>220</v>
      </c>
      <c r="B616" t="s">
        <v>1235</v>
      </c>
      <c r="C616" t="s">
        <v>491</v>
      </c>
      <c r="D616">
        <v>2008</v>
      </c>
      <c r="E616" t="s">
        <v>90</v>
      </c>
      <c r="F616" t="s">
        <v>1238</v>
      </c>
      <c r="G616" s="1">
        <v>0.72</v>
      </c>
      <c r="H616" t="s">
        <v>13</v>
      </c>
      <c r="I616" t="s">
        <v>1239</v>
      </c>
      <c r="J616">
        <v>3</v>
      </c>
    </row>
    <row r="617" spans="1:10" x14ac:dyDescent="0.3">
      <c r="A617">
        <v>220</v>
      </c>
      <c r="B617" t="s">
        <v>1235</v>
      </c>
      <c r="C617" t="s">
        <v>491</v>
      </c>
      <c r="D617">
        <v>2008</v>
      </c>
      <c r="E617" t="s">
        <v>24</v>
      </c>
      <c r="F617" t="s">
        <v>634</v>
      </c>
      <c r="G617" s="1">
        <v>0.72</v>
      </c>
      <c r="H617" t="s">
        <v>13</v>
      </c>
      <c r="I617" t="s">
        <v>1240</v>
      </c>
      <c r="J617">
        <v>3</v>
      </c>
    </row>
    <row r="618" spans="1:10" x14ac:dyDescent="0.3">
      <c r="A618">
        <v>341</v>
      </c>
      <c r="B618" t="s">
        <v>1235</v>
      </c>
      <c r="C618" t="s">
        <v>491</v>
      </c>
      <c r="D618">
        <v>2009</v>
      </c>
      <c r="E618" t="s">
        <v>38</v>
      </c>
      <c r="F618" t="s">
        <v>636</v>
      </c>
      <c r="G618" s="1">
        <v>0.72</v>
      </c>
      <c r="H618" t="s">
        <v>13</v>
      </c>
      <c r="I618" t="s">
        <v>1241</v>
      </c>
      <c r="J618">
        <v>3</v>
      </c>
    </row>
    <row r="619" spans="1:10" x14ac:dyDescent="0.3">
      <c r="A619">
        <v>445</v>
      </c>
      <c r="B619" t="s">
        <v>1235</v>
      </c>
      <c r="C619" t="s">
        <v>491</v>
      </c>
      <c r="D619">
        <v>2009</v>
      </c>
      <c r="E619" t="s">
        <v>38</v>
      </c>
      <c r="F619" t="s">
        <v>636</v>
      </c>
      <c r="G619" s="1">
        <v>0.62</v>
      </c>
      <c r="H619" t="s">
        <v>13</v>
      </c>
      <c r="I619" t="s">
        <v>1242</v>
      </c>
      <c r="J619">
        <v>3.25</v>
      </c>
    </row>
    <row r="620" spans="1:10" x14ac:dyDescent="0.3">
      <c r="A620">
        <v>451</v>
      </c>
      <c r="B620" t="s">
        <v>1235</v>
      </c>
      <c r="C620" t="s">
        <v>491</v>
      </c>
      <c r="D620">
        <v>2009</v>
      </c>
      <c r="E620" t="s">
        <v>24</v>
      </c>
      <c r="F620" t="s">
        <v>1243</v>
      </c>
      <c r="G620" s="1">
        <v>0.7</v>
      </c>
      <c r="H620" t="s">
        <v>13</v>
      </c>
      <c r="I620" t="s">
        <v>1244</v>
      </c>
      <c r="J620">
        <v>3.5</v>
      </c>
    </row>
    <row r="621" spans="1:10" x14ac:dyDescent="0.3">
      <c r="A621">
        <v>451</v>
      </c>
      <c r="B621" t="s">
        <v>1235</v>
      </c>
      <c r="C621" t="s">
        <v>491</v>
      </c>
      <c r="D621">
        <v>2009</v>
      </c>
      <c r="E621" t="s">
        <v>24</v>
      </c>
      <c r="F621" t="s">
        <v>1245</v>
      </c>
      <c r="G621" s="1">
        <v>0.7</v>
      </c>
      <c r="H621" t="s">
        <v>13</v>
      </c>
      <c r="I621" t="s">
        <v>1246</v>
      </c>
      <c r="J621">
        <v>3.75</v>
      </c>
    </row>
    <row r="622" spans="1:10" x14ac:dyDescent="0.3">
      <c r="A622">
        <v>558</v>
      </c>
      <c r="B622" t="s">
        <v>1235</v>
      </c>
      <c r="C622" t="s">
        <v>491</v>
      </c>
      <c r="D622">
        <v>2010</v>
      </c>
      <c r="E622" t="s">
        <v>58</v>
      </c>
      <c r="F622" t="s">
        <v>1247</v>
      </c>
      <c r="G622" s="1">
        <v>0.72</v>
      </c>
      <c r="H622" t="s">
        <v>13</v>
      </c>
      <c r="I622" t="s">
        <v>1248</v>
      </c>
      <c r="J622">
        <v>2.5</v>
      </c>
    </row>
    <row r="623" spans="1:10" x14ac:dyDescent="0.3">
      <c r="A623">
        <v>478</v>
      </c>
      <c r="B623" t="s">
        <v>1235</v>
      </c>
      <c r="C623" t="s">
        <v>491</v>
      </c>
      <c r="D623">
        <v>2010</v>
      </c>
      <c r="E623" t="s">
        <v>24</v>
      </c>
      <c r="F623" t="s">
        <v>61</v>
      </c>
      <c r="G623" s="1">
        <v>0.7</v>
      </c>
      <c r="H623" t="s">
        <v>13</v>
      </c>
      <c r="I623" t="s">
        <v>1249</v>
      </c>
      <c r="J623">
        <v>3</v>
      </c>
    </row>
    <row r="624" spans="1:10" x14ac:dyDescent="0.3">
      <c r="A624">
        <v>558</v>
      </c>
      <c r="B624" t="s">
        <v>1235</v>
      </c>
      <c r="C624" t="s">
        <v>491</v>
      </c>
      <c r="D624">
        <v>2010</v>
      </c>
      <c r="E624" t="s">
        <v>143</v>
      </c>
      <c r="F624" t="s">
        <v>143</v>
      </c>
      <c r="G624" s="1">
        <v>0.72</v>
      </c>
      <c r="H624" t="s">
        <v>13</v>
      </c>
      <c r="I624" t="s">
        <v>1250</v>
      </c>
      <c r="J624">
        <v>3</v>
      </c>
    </row>
    <row r="625" spans="1:10" x14ac:dyDescent="0.3">
      <c r="A625">
        <v>470</v>
      </c>
      <c r="B625" t="s">
        <v>1235</v>
      </c>
      <c r="C625" t="s">
        <v>491</v>
      </c>
      <c r="D625">
        <v>2010</v>
      </c>
      <c r="E625" t="s">
        <v>239</v>
      </c>
      <c r="F625" t="s">
        <v>239</v>
      </c>
      <c r="G625" s="1">
        <v>0.72</v>
      </c>
      <c r="H625" t="s">
        <v>13</v>
      </c>
      <c r="I625" t="s">
        <v>1251</v>
      </c>
      <c r="J625">
        <v>3.25</v>
      </c>
    </row>
    <row r="626" spans="1:10" x14ac:dyDescent="0.3">
      <c r="A626">
        <v>558</v>
      </c>
      <c r="B626" t="s">
        <v>1235</v>
      </c>
      <c r="C626" t="s">
        <v>491</v>
      </c>
      <c r="D626">
        <v>2010</v>
      </c>
      <c r="E626" t="s">
        <v>237</v>
      </c>
      <c r="F626" t="s">
        <v>237</v>
      </c>
      <c r="G626" s="1">
        <v>0.72</v>
      </c>
      <c r="H626" t="s">
        <v>13</v>
      </c>
      <c r="I626" t="s">
        <v>1252</v>
      </c>
      <c r="J626">
        <v>3.25</v>
      </c>
    </row>
    <row r="627" spans="1:10" x14ac:dyDescent="0.3">
      <c r="A627">
        <v>558</v>
      </c>
      <c r="B627" t="s">
        <v>1235</v>
      </c>
      <c r="C627" t="s">
        <v>491</v>
      </c>
      <c r="D627">
        <v>2010</v>
      </c>
      <c r="E627" t="s">
        <v>24</v>
      </c>
      <c r="F627" t="s">
        <v>1253</v>
      </c>
      <c r="G627" s="1">
        <v>0.72</v>
      </c>
      <c r="H627" t="s">
        <v>13</v>
      </c>
      <c r="I627" t="s">
        <v>1254</v>
      </c>
      <c r="J627">
        <v>3.25</v>
      </c>
    </row>
    <row r="628" spans="1:10" x14ac:dyDescent="0.3">
      <c r="A628">
        <v>817</v>
      </c>
      <c r="B628" t="s">
        <v>1235</v>
      </c>
      <c r="C628" t="s">
        <v>491</v>
      </c>
      <c r="D628">
        <v>2012</v>
      </c>
      <c r="E628" t="s">
        <v>58</v>
      </c>
      <c r="F628" t="s">
        <v>1255</v>
      </c>
      <c r="G628" s="1">
        <v>1</v>
      </c>
      <c r="I628" t="s">
        <v>1256</v>
      </c>
      <c r="J628">
        <v>1.5</v>
      </c>
    </row>
    <row r="629" spans="1:10" x14ac:dyDescent="0.3">
      <c r="A629">
        <v>813</v>
      </c>
      <c r="B629" t="s">
        <v>1235</v>
      </c>
      <c r="C629" t="s">
        <v>491</v>
      </c>
      <c r="D629">
        <v>2012</v>
      </c>
      <c r="E629" t="s">
        <v>208</v>
      </c>
      <c r="F629" t="s">
        <v>1257</v>
      </c>
      <c r="G629" s="1">
        <v>0.85</v>
      </c>
      <c r="H629" t="s">
        <v>13</v>
      </c>
      <c r="I629" t="s">
        <v>1258</v>
      </c>
      <c r="J629">
        <v>3.5</v>
      </c>
    </row>
    <row r="630" spans="1:10" x14ac:dyDescent="0.3">
      <c r="A630">
        <v>959</v>
      </c>
      <c r="B630" t="s">
        <v>1235</v>
      </c>
      <c r="C630" t="s">
        <v>491</v>
      </c>
      <c r="D630">
        <v>2012</v>
      </c>
      <c r="E630" t="s">
        <v>18</v>
      </c>
      <c r="F630" t="s">
        <v>18</v>
      </c>
      <c r="G630" s="1">
        <v>0.7</v>
      </c>
      <c r="H630" t="s">
        <v>13</v>
      </c>
      <c r="I630" t="s">
        <v>1259</v>
      </c>
      <c r="J630">
        <v>3.5</v>
      </c>
    </row>
    <row r="631" spans="1:10" x14ac:dyDescent="0.3">
      <c r="A631">
        <v>821</v>
      </c>
      <c r="B631" t="s">
        <v>1235</v>
      </c>
      <c r="C631" t="s">
        <v>491</v>
      </c>
      <c r="D631">
        <v>2012</v>
      </c>
      <c r="E631" t="s">
        <v>233</v>
      </c>
      <c r="F631" t="s">
        <v>1260</v>
      </c>
      <c r="G631" s="1">
        <v>0.72</v>
      </c>
      <c r="H631" t="s">
        <v>13</v>
      </c>
      <c r="I631" t="s">
        <v>535</v>
      </c>
      <c r="J631">
        <v>3.75</v>
      </c>
    </row>
    <row r="632" spans="1:10" x14ac:dyDescent="0.3">
      <c r="A632">
        <v>1169</v>
      </c>
      <c r="B632" t="s">
        <v>1235</v>
      </c>
      <c r="C632" t="s">
        <v>491</v>
      </c>
      <c r="D632">
        <v>2013</v>
      </c>
      <c r="E632" t="s">
        <v>58</v>
      </c>
      <c r="F632" t="s">
        <v>1261</v>
      </c>
      <c r="G632" s="1">
        <v>0.65</v>
      </c>
      <c r="H632" t="s">
        <v>36</v>
      </c>
      <c r="I632" t="s">
        <v>1262</v>
      </c>
      <c r="J632">
        <v>3.25</v>
      </c>
    </row>
    <row r="633" spans="1:10" x14ac:dyDescent="0.3">
      <c r="A633">
        <v>1984</v>
      </c>
      <c r="B633" t="s">
        <v>1235</v>
      </c>
      <c r="C633" t="s">
        <v>491</v>
      </c>
      <c r="D633">
        <v>2017</v>
      </c>
      <c r="E633" t="s">
        <v>208</v>
      </c>
      <c r="F633" t="s">
        <v>208</v>
      </c>
      <c r="G633" s="1">
        <v>0.75</v>
      </c>
      <c r="H633" t="s">
        <v>13</v>
      </c>
      <c r="I633" t="s">
        <v>1263</v>
      </c>
      <c r="J633">
        <v>3.75</v>
      </c>
    </row>
    <row r="634" spans="1:10" x14ac:dyDescent="0.3">
      <c r="A634">
        <v>48</v>
      </c>
      <c r="B634" t="s">
        <v>1264</v>
      </c>
      <c r="C634" t="s">
        <v>474</v>
      </c>
      <c r="D634">
        <v>2006</v>
      </c>
      <c r="E634" t="s">
        <v>233</v>
      </c>
      <c r="F634" t="s">
        <v>1265</v>
      </c>
      <c r="G634" s="1">
        <v>0.7</v>
      </c>
      <c r="I634" t="s">
        <v>1266</v>
      </c>
      <c r="J634">
        <v>1</v>
      </c>
    </row>
    <row r="635" spans="1:10" x14ac:dyDescent="0.3">
      <c r="A635">
        <v>971</v>
      </c>
      <c r="B635" t="s">
        <v>1267</v>
      </c>
      <c r="C635" t="s">
        <v>400</v>
      </c>
      <c r="D635">
        <v>2012</v>
      </c>
      <c r="E635" t="s">
        <v>11</v>
      </c>
      <c r="F635" t="s">
        <v>1268</v>
      </c>
      <c r="G635" s="1">
        <v>0.75</v>
      </c>
      <c r="H635" t="s">
        <v>13</v>
      </c>
      <c r="I635" t="s">
        <v>1269</v>
      </c>
      <c r="J635">
        <v>3.25</v>
      </c>
    </row>
    <row r="636" spans="1:10" x14ac:dyDescent="0.3">
      <c r="A636">
        <v>975</v>
      </c>
      <c r="B636" t="s">
        <v>1267</v>
      </c>
      <c r="C636" t="s">
        <v>400</v>
      </c>
      <c r="D636">
        <v>2012</v>
      </c>
      <c r="E636" t="s">
        <v>50</v>
      </c>
      <c r="F636" t="s">
        <v>1270</v>
      </c>
      <c r="G636" s="1">
        <v>0.65</v>
      </c>
      <c r="H636" t="s">
        <v>13</v>
      </c>
      <c r="I636" t="s">
        <v>1271</v>
      </c>
      <c r="J636">
        <v>3.25</v>
      </c>
    </row>
    <row r="637" spans="1:10" x14ac:dyDescent="0.3">
      <c r="A637">
        <v>975</v>
      </c>
      <c r="B637" t="s">
        <v>1267</v>
      </c>
      <c r="C637" t="s">
        <v>400</v>
      </c>
      <c r="D637">
        <v>2012</v>
      </c>
      <c r="E637" t="s">
        <v>21</v>
      </c>
      <c r="F637" t="s">
        <v>1272</v>
      </c>
      <c r="G637" s="1">
        <v>0.67</v>
      </c>
      <c r="H637" t="s">
        <v>13</v>
      </c>
      <c r="I637" t="s">
        <v>1273</v>
      </c>
      <c r="J637">
        <v>3.25</v>
      </c>
    </row>
    <row r="638" spans="1:10" x14ac:dyDescent="0.3">
      <c r="A638">
        <v>975</v>
      </c>
      <c r="B638" t="s">
        <v>1267</v>
      </c>
      <c r="C638" t="s">
        <v>400</v>
      </c>
      <c r="D638">
        <v>2012</v>
      </c>
      <c r="E638" t="s">
        <v>112</v>
      </c>
      <c r="F638" t="s">
        <v>1274</v>
      </c>
      <c r="G638" s="1">
        <v>0.64</v>
      </c>
      <c r="H638" t="s">
        <v>13</v>
      </c>
      <c r="I638" t="s">
        <v>1275</v>
      </c>
      <c r="J638">
        <v>3.25</v>
      </c>
    </row>
    <row r="639" spans="1:10" x14ac:dyDescent="0.3">
      <c r="A639">
        <v>975</v>
      </c>
      <c r="B639" t="s">
        <v>1267</v>
      </c>
      <c r="C639" t="s">
        <v>400</v>
      </c>
      <c r="D639">
        <v>2012</v>
      </c>
      <c r="E639" t="s">
        <v>52</v>
      </c>
      <c r="F639" t="s">
        <v>1276</v>
      </c>
      <c r="G639" s="1">
        <v>0.75</v>
      </c>
      <c r="H639" t="s">
        <v>13</v>
      </c>
      <c r="I639" t="s">
        <v>1277</v>
      </c>
      <c r="J639">
        <v>3.5</v>
      </c>
    </row>
    <row r="640" spans="1:10" x14ac:dyDescent="0.3">
      <c r="A640">
        <v>1283</v>
      </c>
      <c r="B640" t="s">
        <v>1267</v>
      </c>
      <c r="C640" t="s">
        <v>400</v>
      </c>
      <c r="D640">
        <v>2014</v>
      </c>
      <c r="E640" t="s">
        <v>52</v>
      </c>
      <c r="F640" t="s">
        <v>1278</v>
      </c>
      <c r="G640" s="1">
        <v>0.7</v>
      </c>
      <c r="H640" t="s">
        <v>13</v>
      </c>
      <c r="I640" t="s">
        <v>1279</v>
      </c>
      <c r="J640">
        <v>2.5</v>
      </c>
    </row>
    <row r="641" spans="1:10" x14ac:dyDescent="0.3">
      <c r="A641">
        <v>1335</v>
      </c>
      <c r="B641" t="s">
        <v>1267</v>
      </c>
      <c r="C641" t="s">
        <v>400</v>
      </c>
      <c r="D641">
        <v>2014</v>
      </c>
      <c r="E641" t="s">
        <v>112</v>
      </c>
      <c r="F641" t="s">
        <v>1274</v>
      </c>
      <c r="G641" s="1">
        <v>0.83</v>
      </c>
      <c r="H641" t="s">
        <v>13</v>
      </c>
      <c r="I641" t="s">
        <v>1280</v>
      </c>
      <c r="J641">
        <v>2.75</v>
      </c>
    </row>
    <row r="642" spans="1:10" x14ac:dyDescent="0.3">
      <c r="A642">
        <v>1736</v>
      </c>
      <c r="B642" t="s">
        <v>1281</v>
      </c>
      <c r="C642" t="s">
        <v>10</v>
      </c>
      <c r="D642">
        <v>2016</v>
      </c>
      <c r="E642" t="s">
        <v>58</v>
      </c>
      <c r="F642" t="s">
        <v>1282</v>
      </c>
      <c r="G642" s="1">
        <v>0.85</v>
      </c>
      <c r="H642" t="s">
        <v>13</v>
      </c>
      <c r="I642" t="s">
        <v>1283</v>
      </c>
      <c r="J642">
        <v>3.25</v>
      </c>
    </row>
    <row r="643" spans="1:10" x14ac:dyDescent="0.3">
      <c r="A643">
        <v>1736</v>
      </c>
      <c r="B643" t="s">
        <v>1281</v>
      </c>
      <c r="C643" t="s">
        <v>10</v>
      </c>
      <c r="D643">
        <v>2016</v>
      </c>
      <c r="E643" t="s">
        <v>58</v>
      </c>
      <c r="F643" t="s">
        <v>1282</v>
      </c>
      <c r="G643" s="1">
        <v>0.73</v>
      </c>
      <c r="H643" t="s">
        <v>13</v>
      </c>
      <c r="I643" t="s">
        <v>1284</v>
      </c>
      <c r="J643">
        <v>3.75</v>
      </c>
    </row>
    <row r="644" spans="1:10" x14ac:dyDescent="0.3">
      <c r="A644">
        <v>2466</v>
      </c>
      <c r="B644" t="s">
        <v>1285</v>
      </c>
      <c r="C644" t="s">
        <v>10</v>
      </c>
      <c r="D644">
        <v>2020</v>
      </c>
      <c r="E644" t="s">
        <v>15</v>
      </c>
      <c r="F644" t="s">
        <v>1286</v>
      </c>
      <c r="G644" s="1">
        <v>0.7</v>
      </c>
      <c r="H644" t="s">
        <v>95</v>
      </c>
      <c r="I644" t="s">
        <v>1287</v>
      </c>
      <c r="J644">
        <v>3.25</v>
      </c>
    </row>
    <row r="645" spans="1:10" x14ac:dyDescent="0.3">
      <c r="A645">
        <v>2466</v>
      </c>
      <c r="B645" t="s">
        <v>1285</v>
      </c>
      <c r="C645" t="s">
        <v>10</v>
      </c>
      <c r="D645">
        <v>2020</v>
      </c>
      <c r="E645" t="s">
        <v>42</v>
      </c>
      <c r="F645" t="s">
        <v>1288</v>
      </c>
      <c r="G645" s="1">
        <v>0.7</v>
      </c>
      <c r="H645" t="s">
        <v>95</v>
      </c>
      <c r="I645" t="s">
        <v>1289</v>
      </c>
      <c r="J645">
        <v>3.25</v>
      </c>
    </row>
    <row r="646" spans="1:10" x14ac:dyDescent="0.3">
      <c r="A646">
        <v>2502</v>
      </c>
      <c r="B646" t="s">
        <v>1285</v>
      </c>
      <c r="C646" t="s">
        <v>10</v>
      </c>
      <c r="D646">
        <v>2020</v>
      </c>
      <c r="E646" t="s">
        <v>58</v>
      </c>
      <c r="F646" t="s">
        <v>1290</v>
      </c>
      <c r="G646" s="1">
        <v>0.7</v>
      </c>
      <c r="H646" t="s">
        <v>95</v>
      </c>
      <c r="I646" t="s">
        <v>1291</v>
      </c>
      <c r="J646">
        <v>3.25</v>
      </c>
    </row>
    <row r="647" spans="1:10" x14ac:dyDescent="0.3">
      <c r="A647">
        <v>2466</v>
      </c>
      <c r="B647" t="s">
        <v>1285</v>
      </c>
      <c r="C647" t="s">
        <v>10</v>
      </c>
      <c r="D647">
        <v>2020</v>
      </c>
      <c r="E647" t="s">
        <v>307</v>
      </c>
      <c r="F647" t="s">
        <v>1292</v>
      </c>
      <c r="G647" s="1">
        <v>0.7</v>
      </c>
      <c r="H647" t="s">
        <v>95</v>
      </c>
      <c r="I647" t="s">
        <v>1293</v>
      </c>
      <c r="J647">
        <v>3.5</v>
      </c>
    </row>
    <row r="648" spans="1:10" x14ac:dyDescent="0.3">
      <c r="A648">
        <v>2656</v>
      </c>
      <c r="B648" t="s">
        <v>1285</v>
      </c>
      <c r="C648" t="s">
        <v>10</v>
      </c>
      <c r="D648">
        <v>2021</v>
      </c>
      <c r="E648" t="s">
        <v>30</v>
      </c>
      <c r="F648" t="s">
        <v>1294</v>
      </c>
      <c r="G648" s="1">
        <v>0.7</v>
      </c>
      <c r="H648" t="s">
        <v>95</v>
      </c>
      <c r="I648" t="s">
        <v>1295</v>
      </c>
      <c r="J648">
        <v>3.75</v>
      </c>
    </row>
    <row r="649" spans="1:10" x14ac:dyDescent="0.3">
      <c r="A649">
        <v>2526</v>
      </c>
      <c r="B649" t="s">
        <v>1296</v>
      </c>
      <c r="C649" t="s">
        <v>10</v>
      </c>
      <c r="D649">
        <v>2020</v>
      </c>
      <c r="E649" t="s">
        <v>268</v>
      </c>
      <c r="F649" t="s">
        <v>1297</v>
      </c>
      <c r="G649" s="1">
        <v>0.7</v>
      </c>
      <c r="H649" t="s">
        <v>13</v>
      </c>
      <c r="I649" t="s">
        <v>1298</v>
      </c>
      <c r="J649">
        <v>3.25</v>
      </c>
    </row>
    <row r="650" spans="1:10" x14ac:dyDescent="0.3">
      <c r="A650">
        <v>2522</v>
      </c>
      <c r="B650" t="s">
        <v>1296</v>
      </c>
      <c r="C650" t="s">
        <v>10</v>
      </c>
      <c r="D650">
        <v>2020</v>
      </c>
      <c r="E650" t="s">
        <v>330</v>
      </c>
      <c r="F650" t="s">
        <v>1299</v>
      </c>
      <c r="G650" s="1">
        <v>0.7</v>
      </c>
      <c r="H650" t="s">
        <v>13</v>
      </c>
      <c r="I650" t="s">
        <v>1300</v>
      </c>
      <c r="J650">
        <v>3.5</v>
      </c>
    </row>
    <row r="651" spans="1:10" x14ac:dyDescent="0.3">
      <c r="A651">
        <v>2522</v>
      </c>
      <c r="B651" t="s">
        <v>1296</v>
      </c>
      <c r="C651" t="s">
        <v>10</v>
      </c>
      <c r="D651">
        <v>2020</v>
      </c>
      <c r="E651" t="s">
        <v>224</v>
      </c>
      <c r="F651" t="s">
        <v>1301</v>
      </c>
      <c r="G651" s="1">
        <v>0.75</v>
      </c>
      <c r="H651" t="s">
        <v>13</v>
      </c>
      <c r="I651" t="s">
        <v>1302</v>
      </c>
      <c r="J651">
        <v>3.5</v>
      </c>
    </row>
    <row r="652" spans="1:10" x14ac:dyDescent="0.3">
      <c r="A652">
        <v>2526</v>
      </c>
      <c r="B652" t="s">
        <v>1296</v>
      </c>
      <c r="C652" t="s">
        <v>10</v>
      </c>
      <c r="D652">
        <v>2020</v>
      </c>
      <c r="E652" t="s">
        <v>90</v>
      </c>
      <c r="F652" t="s">
        <v>1303</v>
      </c>
      <c r="G652" s="1">
        <v>0.7</v>
      </c>
      <c r="H652" t="s">
        <v>13</v>
      </c>
      <c r="I652" t="s">
        <v>1304</v>
      </c>
      <c r="J652">
        <v>3.5</v>
      </c>
    </row>
    <row r="653" spans="1:10" x14ac:dyDescent="0.3">
      <c r="A653">
        <v>2622</v>
      </c>
      <c r="B653" t="s">
        <v>1305</v>
      </c>
      <c r="C653" t="s">
        <v>90</v>
      </c>
      <c r="D653">
        <v>2021</v>
      </c>
      <c r="E653" t="s">
        <v>90</v>
      </c>
      <c r="F653" t="s">
        <v>1306</v>
      </c>
      <c r="G653" s="1">
        <v>0.73</v>
      </c>
      <c r="H653" t="s">
        <v>95</v>
      </c>
      <c r="I653" t="s">
        <v>1307</v>
      </c>
      <c r="J653">
        <v>3.75</v>
      </c>
    </row>
    <row r="654" spans="1:10" x14ac:dyDescent="0.3">
      <c r="A654">
        <v>785</v>
      </c>
      <c r="B654" t="s">
        <v>1308</v>
      </c>
      <c r="C654" t="s">
        <v>400</v>
      </c>
      <c r="D654">
        <v>2011</v>
      </c>
      <c r="E654" t="s">
        <v>400</v>
      </c>
      <c r="F654" t="s">
        <v>1309</v>
      </c>
      <c r="G654" s="1">
        <v>0.7</v>
      </c>
      <c r="H654" t="s">
        <v>139</v>
      </c>
      <c r="I654" t="s">
        <v>1310</v>
      </c>
      <c r="J654">
        <v>3.25</v>
      </c>
    </row>
    <row r="655" spans="1:10" x14ac:dyDescent="0.3">
      <c r="A655">
        <v>1654</v>
      </c>
      <c r="B655" t="s">
        <v>1308</v>
      </c>
      <c r="C655" t="s">
        <v>400</v>
      </c>
      <c r="D655">
        <v>2015</v>
      </c>
      <c r="E655" t="s">
        <v>400</v>
      </c>
      <c r="F655" t="s">
        <v>1311</v>
      </c>
      <c r="G655" s="1">
        <v>0.7</v>
      </c>
      <c r="H655" t="s">
        <v>13</v>
      </c>
      <c r="I655" t="s">
        <v>1312</v>
      </c>
      <c r="J655">
        <v>2.75</v>
      </c>
    </row>
    <row r="656" spans="1:10" x14ac:dyDescent="0.3">
      <c r="A656">
        <v>1928</v>
      </c>
      <c r="B656" t="s">
        <v>1313</v>
      </c>
      <c r="C656" t="s">
        <v>10</v>
      </c>
      <c r="D656">
        <v>2017</v>
      </c>
      <c r="E656" t="s">
        <v>15</v>
      </c>
      <c r="F656" t="s">
        <v>1314</v>
      </c>
      <c r="G656" s="1">
        <v>0.72</v>
      </c>
      <c r="H656" t="s">
        <v>95</v>
      </c>
      <c r="I656" t="s">
        <v>1315</v>
      </c>
      <c r="J656">
        <v>2.75</v>
      </c>
    </row>
    <row r="657" spans="1:10" x14ac:dyDescent="0.3">
      <c r="A657">
        <v>1666</v>
      </c>
      <c r="B657" t="s">
        <v>1316</v>
      </c>
      <c r="C657" t="s">
        <v>130</v>
      </c>
      <c r="D657">
        <v>2015</v>
      </c>
      <c r="E657" t="s">
        <v>239</v>
      </c>
      <c r="F657" t="s">
        <v>1317</v>
      </c>
      <c r="G657" s="1">
        <v>0.7</v>
      </c>
      <c r="H657" t="s">
        <v>13</v>
      </c>
      <c r="I657" t="s">
        <v>1318</v>
      </c>
      <c r="J657">
        <v>2.25</v>
      </c>
    </row>
    <row r="658" spans="1:10" x14ac:dyDescent="0.3">
      <c r="A658">
        <v>1666</v>
      </c>
      <c r="B658" t="s">
        <v>1316</v>
      </c>
      <c r="C658" t="s">
        <v>130</v>
      </c>
      <c r="D658">
        <v>2015</v>
      </c>
      <c r="E658" t="s">
        <v>157</v>
      </c>
      <c r="F658" t="s">
        <v>1319</v>
      </c>
      <c r="G658" s="1">
        <v>0.7</v>
      </c>
      <c r="H658" t="s">
        <v>13</v>
      </c>
      <c r="I658" t="s">
        <v>1320</v>
      </c>
      <c r="J658">
        <v>2.75</v>
      </c>
    </row>
    <row r="659" spans="1:10" x14ac:dyDescent="0.3">
      <c r="A659">
        <v>1610</v>
      </c>
      <c r="B659" t="s">
        <v>1316</v>
      </c>
      <c r="C659" t="s">
        <v>130</v>
      </c>
      <c r="D659">
        <v>2015</v>
      </c>
      <c r="E659" t="s">
        <v>143</v>
      </c>
      <c r="F659" t="s">
        <v>1321</v>
      </c>
      <c r="G659" s="1">
        <v>0.7</v>
      </c>
      <c r="H659" t="s">
        <v>13</v>
      </c>
      <c r="I659" t="s">
        <v>1322</v>
      </c>
      <c r="J659">
        <v>3</v>
      </c>
    </row>
    <row r="660" spans="1:10" x14ac:dyDescent="0.3">
      <c r="A660">
        <v>1610</v>
      </c>
      <c r="B660" t="s">
        <v>1316</v>
      </c>
      <c r="C660" t="s">
        <v>130</v>
      </c>
      <c r="D660">
        <v>2015</v>
      </c>
      <c r="E660" t="s">
        <v>58</v>
      </c>
      <c r="F660" t="s">
        <v>915</v>
      </c>
      <c r="G660" s="1">
        <v>0.7</v>
      </c>
      <c r="H660" t="s">
        <v>13</v>
      </c>
      <c r="I660" t="s">
        <v>732</v>
      </c>
      <c r="J660">
        <v>3.5</v>
      </c>
    </row>
    <row r="661" spans="1:10" x14ac:dyDescent="0.3">
      <c r="A661">
        <v>2064</v>
      </c>
      <c r="B661" t="s">
        <v>1316</v>
      </c>
      <c r="C661" t="s">
        <v>130</v>
      </c>
      <c r="D661">
        <v>2018</v>
      </c>
      <c r="E661" t="s">
        <v>233</v>
      </c>
      <c r="F661" t="s">
        <v>1323</v>
      </c>
      <c r="G661" s="1">
        <v>0.65</v>
      </c>
      <c r="H661" t="s">
        <v>36</v>
      </c>
      <c r="I661" t="s">
        <v>1324</v>
      </c>
      <c r="J661">
        <v>2.5</v>
      </c>
    </row>
    <row r="662" spans="1:10" x14ac:dyDescent="0.3">
      <c r="A662">
        <v>2574</v>
      </c>
      <c r="B662" t="s">
        <v>1325</v>
      </c>
      <c r="C662" t="s">
        <v>10</v>
      </c>
      <c r="D662">
        <v>2021</v>
      </c>
      <c r="E662" t="s">
        <v>767</v>
      </c>
      <c r="F662" t="s">
        <v>1326</v>
      </c>
      <c r="G662" s="1">
        <v>0.68</v>
      </c>
      <c r="H662" t="s">
        <v>36</v>
      </c>
      <c r="I662" t="s">
        <v>1327</v>
      </c>
      <c r="J662">
        <v>2.5</v>
      </c>
    </row>
    <row r="663" spans="1:10" x14ac:dyDescent="0.3">
      <c r="A663">
        <v>2574</v>
      </c>
      <c r="B663" t="s">
        <v>1325</v>
      </c>
      <c r="C663" t="s">
        <v>10</v>
      </c>
      <c r="D663">
        <v>2021</v>
      </c>
      <c r="E663" t="s">
        <v>30</v>
      </c>
      <c r="F663" t="s">
        <v>320</v>
      </c>
      <c r="G663" s="1">
        <v>0.72</v>
      </c>
      <c r="H663" t="s">
        <v>36</v>
      </c>
      <c r="I663" t="s">
        <v>1328</v>
      </c>
      <c r="J663">
        <v>3</v>
      </c>
    </row>
    <row r="664" spans="1:10" x14ac:dyDescent="0.3">
      <c r="A664">
        <v>2574</v>
      </c>
      <c r="B664" t="s">
        <v>1325</v>
      </c>
      <c r="C664" t="s">
        <v>10</v>
      </c>
      <c r="D664">
        <v>2021</v>
      </c>
      <c r="E664" t="s">
        <v>38</v>
      </c>
      <c r="F664" t="s">
        <v>1329</v>
      </c>
      <c r="G664" s="1">
        <v>0.72</v>
      </c>
      <c r="H664" t="s">
        <v>36</v>
      </c>
      <c r="I664" t="s">
        <v>1330</v>
      </c>
      <c r="J664">
        <v>3.5</v>
      </c>
    </row>
    <row r="665" spans="1:10" x14ac:dyDescent="0.3">
      <c r="A665">
        <v>805</v>
      </c>
      <c r="B665" t="s">
        <v>1331</v>
      </c>
      <c r="C665" t="s">
        <v>10</v>
      </c>
      <c r="D665">
        <v>2012</v>
      </c>
      <c r="E665" t="s">
        <v>315</v>
      </c>
      <c r="F665" t="s">
        <v>1332</v>
      </c>
      <c r="G665" s="1">
        <v>0.7</v>
      </c>
      <c r="H665" t="s">
        <v>95</v>
      </c>
      <c r="I665" t="s">
        <v>1333</v>
      </c>
      <c r="J665">
        <v>3</v>
      </c>
    </row>
    <row r="666" spans="1:10" x14ac:dyDescent="0.3">
      <c r="A666">
        <v>805</v>
      </c>
      <c r="B666" t="s">
        <v>1331</v>
      </c>
      <c r="C666" t="s">
        <v>10</v>
      </c>
      <c r="D666">
        <v>2012</v>
      </c>
      <c r="E666" t="s">
        <v>42</v>
      </c>
      <c r="F666" t="s">
        <v>1334</v>
      </c>
      <c r="G666" s="1">
        <v>0.7</v>
      </c>
      <c r="H666" t="s">
        <v>95</v>
      </c>
      <c r="I666" t="s">
        <v>1335</v>
      </c>
      <c r="J666">
        <v>3.25</v>
      </c>
    </row>
    <row r="667" spans="1:10" x14ac:dyDescent="0.3">
      <c r="A667">
        <v>915</v>
      </c>
      <c r="B667" t="s">
        <v>1331</v>
      </c>
      <c r="C667" t="s">
        <v>10</v>
      </c>
      <c r="D667">
        <v>2012</v>
      </c>
      <c r="E667" t="s">
        <v>15</v>
      </c>
      <c r="F667" t="s">
        <v>1336</v>
      </c>
      <c r="G667" s="1">
        <v>0.7</v>
      </c>
      <c r="H667" t="s">
        <v>95</v>
      </c>
      <c r="I667" t="s">
        <v>1337</v>
      </c>
      <c r="J667">
        <v>3.75</v>
      </c>
    </row>
    <row r="668" spans="1:10" x14ac:dyDescent="0.3">
      <c r="A668">
        <v>1026</v>
      </c>
      <c r="B668" t="s">
        <v>1331</v>
      </c>
      <c r="C668" t="s">
        <v>10</v>
      </c>
      <c r="D668">
        <v>2013</v>
      </c>
      <c r="E668" t="s">
        <v>24</v>
      </c>
      <c r="F668" t="s">
        <v>1338</v>
      </c>
      <c r="G668" s="1">
        <v>0.7</v>
      </c>
      <c r="H668" t="s">
        <v>95</v>
      </c>
      <c r="I668" t="s">
        <v>1339</v>
      </c>
      <c r="J668">
        <v>2.75</v>
      </c>
    </row>
    <row r="669" spans="1:10" x14ac:dyDescent="0.3">
      <c r="A669">
        <v>1026</v>
      </c>
      <c r="B669" t="s">
        <v>1331</v>
      </c>
      <c r="C669" t="s">
        <v>10</v>
      </c>
      <c r="D669">
        <v>2013</v>
      </c>
      <c r="E669" t="s">
        <v>24</v>
      </c>
      <c r="F669" t="s">
        <v>1340</v>
      </c>
      <c r="G669" s="1">
        <v>0.7</v>
      </c>
      <c r="H669" t="s">
        <v>95</v>
      </c>
      <c r="I669" t="s">
        <v>1341</v>
      </c>
      <c r="J669">
        <v>3.25</v>
      </c>
    </row>
    <row r="670" spans="1:10" x14ac:dyDescent="0.3">
      <c r="A670">
        <v>1085</v>
      </c>
      <c r="B670" t="s">
        <v>1331</v>
      </c>
      <c r="C670" t="s">
        <v>10</v>
      </c>
      <c r="D670">
        <v>2013</v>
      </c>
      <c r="E670" t="s">
        <v>24</v>
      </c>
      <c r="F670" t="s">
        <v>1342</v>
      </c>
      <c r="G670" s="1">
        <v>0.7</v>
      </c>
      <c r="H670" t="s">
        <v>95</v>
      </c>
      <c r="I670" t="s">
        <v>1343</v>
      </c>
      <c r="J670">
        <v>3.5</v>
      </c>
    </row>
    <row r="671" spans="1:10" x14ac:dyDescent="0.3">
      <c r="A671">
        <v>1153</v>
      </c>
      <c r="B671" t="s">
        <v>1331</v>
      </c>
      <c r="C671" t="s">
        <v>10</v>
      </c>
      <c r="D671">
        <v>2013</v>
      </c>
      <c r="E671" t="s">
        <v>52</v>
      </c>
      <c r="F671" t="s">
        <v>1344</v>
      </c>
      <c r="G671" s="1">
        <v>0.7</v>
      </c>
      <c r="H671" t="s">
        <v>95</v>
      </c>
      <c r="I671" t="s">
        <v>1345</v>
      </c>
      <c r="J671">
        <v>3.5</v>
      </c>
    </row>
    <row r="672" spans="1:10" x14ac:dyDescent="0.3">
      <c r="A672">
        <v>1303</v>
      </c>
      <c r="B672" t="s">
        <v>1331</v>
      </c>
      <c r="C672" t="s">
        <v>10</v>
      </c>
      <c r="D672">
        <v>2014</v>
      </c>
      <c r="E672" t="s">
        <v>1346</v>
      </c>
      <c r="F672" t="s">
        <v>1347</v>
      </c>
      <c r="G672" s="1">
        <v>0.7</v>
      </c>
      <c r="H672" t="s">
        <v>95</v>
      </c>
      <c r="I672" t="s">
        <v>1348</v>
      </c>
      <c r="J672">
        <v>2.75</v>
      </c>
    </row>
    <row r="673" spans="1:10" x14ac:dyDescent="0.3">
      <c r="A673">
        <v>1219</v>
      </c>
      <c r="B673" t="s">
        <v>1331</v>
      </c>
      <c r="C673" t="s">
        <v>10</v>
      </c>
      <c r="D673">
        <v>2014</v>
      </c>
      <c r="E673" t="s">
        <v>224</v>
      </c>
      <c r="F673" t="s">
        <v>290</v>
      </c>
      <c r="G673" s="1">
        <v>0.7</v>
      </c>
      <c r="H673" t="s">
        <v>95</v>
      </c>
      <c r="I673" t="s">
        <v>1349</v>
      </c>
      <c r="J673">
        <v>3.5</v>
      </c>
    </row>
    <row r="674" spans="1:10" x14ac:dyDescent="0.3">
      <c r="A674">
        <v>1295</v>
      </c>
      <c r="B674" t="s">
        <v>1331</v>
      </c>
      <c r="C674" t="s">
        <v>10</v>
      </c>
      <c r="D674">
        <v>2014</v>
      </c>
      <c r="E674" t="s">
        <v>58</v>
      </c>
      <c r="F674" t="s">
        <v>1350</v>
      </c>
      <c r="G674" s="1">
        <v>0.7</v>
      </c>
      <c r="H674" t="s">
        <v>95</v>
      </c>
      <c r="I674" t="s">
        <v>1351</v>
      </c>
      <c r="J674">
        <v>3.5</v>
      </c>
    </row>
    <row r="675" spans="1:10" x14ac:dyDescent="0.3">
      <c r="A675">
        <v>1387</v>
      </c>
      <c r="B675" t="s">
        <v>1331</v>
      </c>
      <c r="C675" t="s">
        <v>10</v>
      </c>
      <c r="D675">
        <v>2014</v>
      </c>
      <c r="E675" t="s">
        <v>15</v>
      </c>
      <c r="F675" t="s">
        <v>1352</v>
      </c>
      <c r="G675" s="1">
        <v>0.7</v>
      </c>
      <c r="H675" t="s">
        <v>95</v>
      </c>
      <c r="I675" t="s">
        <v>1353</v>
      </c>
      <c r="J675">
        <v>3.75</v>
      </c>
    </row>
    <row r="676" spans="1:10" x14ac:dyDescent="0.3">
      <c r="A676">
        <v>1446</v>
      </c>
      <c r="B676" t="s">
        <v>1331</v>
      </c>
      <c r="C676" t="s">
        <v>10</v>
      </c>
      <c r="D676">
        <v>2015</v>
      </c>
      <c r="E676" t="s">
        <v>224</v>
      </c>
      <c r="F676" t="s">
        <v>1354</v>
      </c>
      <c r="G676" s="1">
        <v>0.7</v>
      </c>
      <c r="H676" t="s">
        <v>95</v>
      </c>
      <c r="I676" t="s">
        <v>1355</v>
      </c>
      <c r="J676">
        <v>3</v>
      </c>
    </row>
    <row r="677" spans="1:10" x14ac:dyDescent="0.3">
      <c r="A677">
        <v>1816</v>
      </c>
      <c r="B677" t="s">
        <v>1331</v>
      </c>
      <c r="C677" t="s">
        <v>10</v>
      </c>
      <c r="D677">
        <v>2016</v>
      </c>
      <c r="E677" t="s">
        <v>15</v>
      </c>
      <c r="F677" t="s">
        <v>1356</v>
      </c>
      <c r="G677" s="1">
        <v>0.7</v>
      </c>
      <c r="H677" t="s">
        <v>95</v>
      </c>
      <c r="I677" t="s">
        <v>1353</v>
      </c>
      <c r="J677">
        <v>3.75</v>
      </c>
    </row>
    <row r="678" spans="1:10" x14ac:dyDescent="0.3">
      <c r="A678">
        <v>2024</v>
      </c>
      <c r="B678" t="s">
        <v>1331</v>
      </c>
      <c r="C678" t="s">
        <v>10</v>
      </c>
      <c r="D678">
        <v>2017</v>
      </c>
      <c r="E678" t="s">
        <v>315</v>
      </c>
      <c r="F678" t="s">
        <v>1357</v>
      </c>
      <c r="G678" s="1">
        <v>0.7</v>
      </c>
      <c r="H678" t="s">
        <v>95</v>
      </c>
      <c r="I678" t="s">
        <v>1358</v>
      </c>
      <c r="J678">
        <v>3</v>
      </c>
    </row>
    <row r="679" spans="1:10" x14ac:dyDescent="0.3">
      <c r="A679">
        <v>2178</v>
      </c>
      <c r="B679" t="s">
        <v>1331</v>
      </c>
      <c r="C679" t="s">
        <v>10</v>
      </c>
      <c r="D679">
        <v>2018</v>
      </c>
      <c r="E679" t="s">
        <v>1359</v>
      </c>
      <c r="F679" t="s">
        <v>1360</v>
      </c>
      <c r="G679" s="1">
        <v>0.7</v>
      </c>
      <c r="H679" t="s">
        <v>95</v>
      </c>
      <c r="I679" t="s">
        <v>1361</v>
      </c>
      <c r="J679">
        <v>3</v>
      </c>
    </row>
    <row r="680" spans="1:10" x14ac:dyDescent="0.3">
      <c r="A680">
        <v>2178</v>
      </c>
      <c r="B680" t="s">
        <v>1331</v>
      </c>
      <c r="C680" t="s">
        <v>10</v>
      </c>
      <c r="D680">
        <v>2018</v>
      </c>
      <c r="E680" t="s">
        <v>307</v>
      </c>
      <c r="F680" t="s">
        <v>1362</v>
      </c>
      <c r="G680" s="1">
        <v>0.7</v>
      </c>
      <c r="H680" t="s">
        <v>95</v>
      </c>
      <c r="I680" t="s">
        <v>1363</v>
      </c>
      <c r="J680">
        <v>3.25</v>
      </c>
    </row>
    <row r="681" spans="1:10" x14ac:dyDescent="0.3">
      <c r="A681">
        <v>2178</v>
      </c>
      <c r="B681" t="s">
        <v>1331</v>
      </c>
      <c r="C681" t="s">
        <v>10</v>
      </c>
      <c r="D681">
        <v>2018</v>
      </c>
      <c r="E681" t="s">
        <v>30</v>
      </c>
      <c r="F681" t="s">
        <v>1364</v>
      </c>
      <c r="G681" s="1">
        <v>0.7</v>
      </c>
      <c r="H681" t="s">
        <v>95</v>
      </c>
      <c r="I681" t="s">
        <v>1365</v>
      </c>
      <c r="J681">
        <v>3.5</v>
      </c>
    </row>
    <row r="682" spans="1:10" x14ac:dyDescent="0.3">
      <c r="A682">
        <v>2386</v>
      </c>
      <c r="B682" t="s">
        <v>1331</v>
      </c>
      <c r="C682" t="s">
        <v>10</v>
      </c>
      <c r="D682">
        <v>2019</v>
      </c>
      <c r="E682" t="s">
        <v>147</v>
      </c>
      <c r="F682" t="s">
        <v>1366</v>
      </c>
      <c r="G682" s="1">
        <v>0.7</v>
      </c>
      <c r="H682" t="s">
        <v>95</v>
      </c>
      <c r="I682" t="s">
        <v>1367</v>
      </c>
      <c r="J682">
        <v>3.5</v>
      </c>
    </row>
    <row r="683" spans="1:10" x14ac:dyDescent="0.3">
      <c r="A683">
        <v>2602</v>
      </c>
      <c r="B683" t="s">
        <v>1331</v>
      </c>
      <c r="C683" t="s">
        <v>10</v>
      </c>
      <c r="D683">
        <v>2021</v>
      </c>
      <c r="E683" t="s">
        <v>268</v>
      </c>
      <c r="F683" t="s">
        <v>1368</v>
      </c>
      <c r="G683" s="1">
        <v>0.7</v>
      </c>
      <c r="H683" t="s">
        <v>95</v>
      </c>
      <c r="I683" t="s">
        <v>1369</v>
      </c>
      <c r="J683">
        <v>2.75</v>
      </c>
    </row>
    <row r="684" spans="1:10" x14ac:dyDescent="0.3">
      <c r="A684">
        <v>2602</v>
      </c>
      <c r="B684" t="s">
        <v>1331</v>
      </c>
      <c r="C684" t="s">
        <v>10</v>
      </c>
      <c r="D684">
        <v>2021</v>
      </c>
      <c r="E684" t="s">
        <v>30</v>
      </c>
      <c r="F684" t="s">
        <v>1370</v>
      </c>
      <c r="G684" s="1">
        <v>0.7</v>
      </c>
      <c r="H684" t="s">
        <v>95</v>
      </c>
      <c r="I684" t="s">
        <v>1371</v>
      </c>
      <c r="J684">
        <v>2.75</v>
      </c>
    </row>
    <row r="685" spans="1:10" x14ac:dyDescent="0.3">
      <c r="A685">
        <v>2550</v>
      </c>
      <c r="B685" t="s">
        <v>1331</v>
      </c>
      <c r="C685" t="s">
        <v>10</v>
      </c>
      <c r="D685">
        <v>2021</v>
      </c>
      <c r="E685" t="s">
        <v>38</v>
      </c>
      <c r="F685" t="s">
        <v>1372</v>
      </c>
      <c r="G685" s="1">
        <v>0.7</v>
      </c>
      <c r="H685" t="s">
        <v>95</v>
      </c>
      <c r="I685" t="s">
        <v>1373</v>
      </c>
      <c r="J685">
        <v>3.25</v>
      </c>
    </row>
    <row r="686" spans="1:10" x14ac:dyDescent="0.3">
      <c r="A686">
        <v>2602</v>
      </c>
      <c r="B686" t="s">
        <v>1331</v>
      </c>
      <c r="C686" t="s">
        <v>10</v>
      </c>
      <c r="D686">
        <v>2021</v>
      </c>
      <c r="E686" t="s">
        <v>30</v>
      </c>
      <c r="F686" t="s">
        <v>1374</v>
      </c>
      <c r="G686" s="1">
        <v>0.7</v>
      </c>
      <c r="H686" t="s">
        <v>95</v>
      </c>
      <c r="I686" t="s">
        <v>1375</v>
      </c>
      <c r="J686">
        <v>3.25</v>
      </c>
    </row>
    <row r="687" spans="1:10" x14ac:dyDescent="0.3">
      <c r="A687">
        <v>2546</v>
      </c>
      <c r="B687" t="s">
        <v>1331</v>
      </c>
      <c r="C687" t="s">
        <v>10</v>
      </c>
      <c r="D687">
        <v>2021</v>
      </c>
      <c r="E687" t="s">
        <v>11</v>
      </c>
      <c r="F687" t="s">
        <v>1376</v>
      </c>
      <c r="G687" s="1">
        <v>0.7</v>
      </c>
      <c r="H687" t="s">
        <v>95</v>
      </c>
      <c r="I687" t="s">
        <v>1377</v>
      </c>
      <c r="J687">
        <v>3.5</v>
      </c>
    </row>
    <row r="688" spans="1:10" x14ac:dyDescent="0.3">
      <c r="A688">
        <v>2550</v>
      </c>
      <c r="B688" t="s">
        <v>1331</v>
      </c>
      <c r="C688" t="s">
        <v>10</v>
      </c>
      <c r="D688">
        <v>2021</v>
      </c>
      <c r="E688" t="s">
        <v>15</v>
      </c>
      <c r="F688" t="s">
        <v>1378</v>
      </c>
      <c r="G688" s="1">
        <v>0.7</v>
      </c>
      <c r="H688" t="s">
        <v>95</v>
      </c>
      <c r="I688" t="s">
        <v>1379</v>
      </c>
      <c r="J688">
        <v>3.5</v>
      </c>
    </row>
    <row r="689" spans="1:10" x14ac:dyDescent="0.3">
      <c r="A689">
        <v>2546</v>
      </c>
      <c r="B689" t="s">
        <v>1331</v>
      </c>
      <c r="C689" t="s">
        <v>10</v>
      </c>
      <c r="D689">
        <v>2021</v>
      </c>
      <c r="E689" t="s">
        <v>50</v>
      </c>
      <c r="F689" t="s">
        <v>1380</v>
      </c>
      <c r="G689" s="1">
        <v>0.7</v>
      </c>
      <c r="H689" t="s">
        <v>95</v>
      </c>
      <c r="I689" t="s">
        <v>1381</v>
      </c>
      <c r="J689">
        <v>4</v>
      </c>
    </row>
    <row r="690" spans="1:10" x14ac:dyDescent="0.3">
      <c r="A690">
        <v>654</v>
      </c>
      <c r="B690" t="s">
        <v>1382</v>
      </c>
      <c r="C690" t="s">
        <v>10</v>
      </c>
      <c r="D690">
        <v>2011</v>
      </c>
      <c r="E690" t="s">
        <v>15</v>
      </c>
      <c r="F690" t="s">
        <v>15</v>
      </c>
      <c r="G690" s="1">
        <v>0.7</v>
      </c>
      <c r="H690" t="s">
        <v>95</v>
      </c>
      <c r="I690" t="s">
        <v>1383</v>
      </c>
      <c r="J690">
        <v>3.25</v>
      </c>
    </row>
    <row r="691" spans="1:10" x14ac:dyDescent="0.3">
      <c r="A691">
        <v>654</v>
      </c>
      <c r="B691" t="s">
        <v>1382</v>
      </c>
      <c r="C691" t="s">
        <v>10</v>
      </c>
      <c r="D691">
        <v>2011</v>
      </c>
      <c r="E691" t="s">
        <v>18</v>
      </c>
      <c r="F691" t="s">
        <v>18</v>
      </c>
      <c r="G691" s="1">
        <v>0.7</v>
      </c>
      <c r="H691" t="s">
        <v>95</v>
      </c>
      <c r="I691" t="s">
        <v>1384</v>
      </c>
      <c r="J691">
        <v>3.25</v>
      </c>
    </row>
    <row r="692" spans="1:10" x14ac:dyDescent="0.3">
      <c r="A692">
        <v>654</v>
      </c>
      <c r="B692" t="s">
        <v>1382</v>
      </c>
      <c r="C692" t="s">
        <v>10</v>
      </c>
      <c r="D692">
        <v>2011</v>
      </c>
      <c r="E692" t="s">
        <v>11</v>
      </c>
      <c r="F692" t="s">
        <v>11</v>
      </c>
      <c r="G692" s="1">
        <v>0.7</v>
      </c>
      <c r="H692" t="s">
        <v>95</v>
      </c>
      <c r="I692" t="s">
        <v>1385</v>
      </c>
      <c r="J692">
        <v>3.25</v>
      </c>
    </row>
    <row r="693" spans="1:10" x14ac:dyDescent="0.3">
      <c r="A693">
        <v>2550</v>
      </c>
      <c r="B693" t="s">
        <v>1386</v>
      </c>
      <c r="C693" t="s">
        <v>10</v>
      </c>
      <c r="D693">
        <v>2021</v>
      </c>
      <c r="E693" t="s">
        <v>15</v>
      </c>
      <c r="F693" t="s">
        <v>1387</v>
      </c>
      <c r="G693" s="1">
        <v>0.7</v>
      </c>
      <c r="H693" t="s">
        <v>95</v>
      </c>
      <c r="I693" t="s">
        <v>1388</v>
      </c>
      <c r="J693">
        <v>3</v>
      </c>
    </row>
    <row r="694" spans="1:10" x14ac:dyDescent="0.3">
      <c r="A694">
        <v>423</v>
      </c>
      <c r="B694" t="s">
        <v>1389</v>
      </c>
      <c r="C694" t="s">
        <v>268</v>
      </c>
      <c r="D694">
        <v>2009</v>
      </c>
      <c r="E694" t="s">
        <v>268</v>
      </c>
      <c r="F694" t="s">
        <v>1390</v>
      </c>
      <c r="G694" s="1">
        <v>0.75</v>
      </c>
      <c r="H694" t="s">
        <v>123</v>
      </c>
      <c r="I694" t="s">
        <v>1391</v>
      </c>
      <c r="J694">
        <v>3</v>
      </c>
    </row>
    <row r="695" spans="1:10" x14ac:dyDescent="0.3">
      <c r="A695">
        <v>423</v>
      </c>
      <c r="B695" t="s">
        <v>1389</v>
      </c>
      <c r="C695" t="s">
        <v>268</v>
      </c>
      <c r="D695">
        <v>2009</v>
      </c>
      <c r="E695" t="s">
        <v>268</v>
      </c>
      <c r="F695" t="s">
        <v>1390</v>
      </c>
      <c r="G695" s="1">
        <v>0.6</v>
      </c>
      <c r="H695" t="s">
        <v>123</v>
      </c>
      <c r="I695" t="s">
        <v>1392</v>
      </c>
      <c r="J695">
        <v>3.25</v>
      </c>
    </row>
    <row r="696" spans="1:10" x14ac:dyDescent="0.3">
      <c r="A696">
        <v>661</v>
      </c>
      <c r="B696" t="s">
        <v>1389</v>
      </c>
      <c r="C696" t="s">
        <v>268</v>
      </c>
      <c r="D696">
        <v>2011</v>
      </c>
      <c r="E696" t="s">
        <v>268</v>
      </c>
      <c r="F696" t="s">
        <v>1393</v>
      </c>
      <c r="G696" s="1">
        <v>0.6</v>
      </c>
      <c r="H696" t="s">
        <v>123</v>
      </c>
      <c r="I696" t="s">
        <v>1394</v>
      </c>
      <c r="J696">
        <v>3.5</v>
      </c>
    </row>
    <row r="697" spans="1:10" x14ac:dyDescent="0.3">
      <c r="A697">
        <v>987</v>
      </c>
      <c r="B697" t="s">
        <v>1389</v>
      </c>
      <c r="C697" t="s">
        <v>268</v>
      </c>
      <c r="D697">
        <v>2012</v>
      </c>
      <c r="E697" t="s">
        <v>24</v>
      </c>
      <c r="F697" t="s">
        <v>61</v>
      </c>
      <c r="G697" s="1">
        <v>0.75</v>
      </c>
      <c r="H697" t="s">
        <v>123</v>
      </c>
      <c r="I697" t="s">
        <v>1395</v>
      </c>
      <c r="J697">
        <v>3</v>
      </c>
    </row>
    <row r="698" spans="1:10" x14ac:dyDescent="0.3">
      <c r="A698">
        <v>991</v>
      </c>
      <c r="B698" t="s">
        <v>1389</v>
      </c>
      <c r="C698" t="s">
        <v>268</v>
      </c>
      <c r="D698">
        <v>2012</v>
      </c>
      <c r="E698" t="s">
        <v>268</v>
      </c>
      <c r="F698" t="s">
        <v>1396</v>
      </c>
      <c r="G698" s="1">
        <v>0.7</v>
      </c>
      <c r="H698" t="s">
        <v>95</v>
      </c>
      <c r="I698" t="s">
        <v>1397</v>
      </c>
      <c r="J698">
        <v>3.25</v>
      </c>
    </row>
    <row r="699" spans="1:10" x14ac:dyDescent="0.3">
      <c r="A699">
        <v>987</v>
      </c>
      <c r="B699" t="s">
        <v>1389</v>
      </c>
      <c r="C699" t="s">
        <v>268</v>
      </c>
      <c r="D699">
        <v>2012</v>
      </c>
      <c r="E699" t="s">
        <v>268</v>
      </c>
      <c r="F699" t="s">
        <v>1393</v>
      </c>
      <c r="G699" s="1">
        <v>0.7</v>
      </c>
      <c r="H699" t="s">
        <v>95</v>
      </c>
      <c r="I699" t="s">
        <v>1398</v>
      </c>
      <c r="J699">
        <v>3.75</v>
      </c>
    </row>
    <row r="700" spans="1:10" x14ac:dyDescent="0.3">
      <c r="A700">
        <v>987</v>
      </c>
      <c r="B700" t="s">
        <v>1389</v>
      </c>
      <c r="C700" t="s">
        <v>268</v>
      </c>
      <c r="D700">
        <v>2012</v>
      </c>
      <c r="E700" t="s">
        <v>18</v>
      </c>
      <c r="F700" t="s">
        <v>420</v>
      </c>
      <c r="G700" s="1">
        <v>0.7</v>
      </c>
      <c r="H700" t="s">
        <v>95</v>
      </c>
      <c r="I700" t="s">
        <v>1399</v>
      </c>
      <c r="J700">
        <v>3.75</v>
      </c>
    </row>
    <row r="701" spans="1:10" x14ac:dyDescent="0.3">
      <c r="A701">
        <v>987</v>
      </c>
      <c r="B701" t="s">
        <v>1389</v>
      </c>
      <c r="C701" t="s">
        <v>268</v>
      </c>
      <c r="D701">
        <v>2012</v>
      </c>
      <c r="E701" t="s">
        <v>268</v>
      </c>
      <c r="F701" t="s">
        <v>1390</v>
      </c>
      <c r="G701" s="1">
        <v>0.7</v>
      </c>
      <c r="H701" t="s">
        <v>95</v>
      </c>
      <c r="I701" t="s">
        <v>1400</v>
      </c>
      <c r="J701">
        <v>4</v>
      </c>
    </row>
    <row r="702" spans="1:10" x14ac:dyDescent="0.3">
      <c r="A702">
        <v>1223</v>
      </c>
      <c r="B702" t="s">
        <v>1389</v>
      </c>
      <c r="C702" t="s">
        <v>268</v>
      </c>
      <c r="D702">
        <v>2014</v>
      </c>
      <c r="E702" t="s">
        <v>268</v>
      </c>
      <c r="F702" t="s">
        <v>1393</v>
      </c>
      <c r="G702" s="1">
        <v>0.82</v>
      </c>
      <c r="H702" t="s">
        <v>123</v>
      </c>
      <c r="I702" t="s">
        <v>1401</v>
      </c>
      <c r="J702">
        <v>3.25</v>
      </c>
    </row>
    <row r="703" spans="1:10" x14ac:dyDescent="0.3">
      <c r="A703">
        <v>1920</v>
      </c>
      <c r="B703" t="s">
        <v>1402</v>
      </c>
      <c r="C703" t="s">
        <v>10</v>
      </c>
      <c r="D703">
        <v>2016</v>
      </c>
      <c r="E703" t="s">
        <v>24</v>
      </c>
      <c r="F703" t="s">
        <v>1403</v>
      </c>
      <c r="G703" s="1">
        <v>0.72</v>
      </c>
      <c r="H703" t="s">
        <v>95</v>
      </c>
      <c r="I703" t="s">
        <v>1404</v>
      </c>
      <c r="J703">
        <v>2.75</v>
      </c>
    </row>
    <row r="704" spans="1:10" x14ac:dyDescent="0.3">
      <c r="A704">
        <v>1920</v>
      </c>
      <c r="B704" t="s">
        <v>1402</v>
      </c>
      <c r="C704" t="s">
        <v>10</v>
      </c>
      <c r="D704">
        <v>2016</v>
      </c>
      <c r="E704" t="s">
        <v>147</v>
      </c>
      <c r="F704" t="s">
        <v>147</v>
      </c>
      <c r="G704" s="1">
        <v>0.72</v>
      </c>
      <c r="H704" t="s">
        <v>95</v>
      </c>
      <c r="I704" t="s">
        <v>1405</v>
      </c>
      <c r="J704">
        <v>3</v>
      </c>
    </row>
    <row r="705" spans="1:10" x14ac:dyDescent="0.3">
      <c r="A705">
        <v>1920</v>
      </c>
      <c r="B705" t="s">
        <v>1402</v>
      </c>
      <c r="C705" t="s">
        <v>10</v>
      </c>
      <c r="D705">
        <v>2016</v>
      </c>
      <c r="E705" t="s">
        <v>233</v>
      </c>
      <c r="F705" t="s">
        <v>1406</v>
      </c>
      <c r="G705" s="1">
        <v>0.7</v>
      </c>
      <c r="H705" t="s">
        <v>95</v>
      </c>
      <c r="I705" t="s">
        <v>1407</v>
      </c>
      <c r="J705">
        <v>3.25</v>
      </c>
    </row>
    <row r="706" spans="1:10" x14ac:dyDescent="0.3">
      <c r="A706">
        <v>2342</v>
      </c>
      <c r="B706" t="s">
        <v>1408</v>
      </c>
      <c r="C706" t="s">
        <v>474</v>
      </c>
      <c r="D706">
        <v>2019</v>
      </c>
      <c r="E706" t="s">
        <v>38</v>
      </c>
      <c r="F706" t="s">
        <v>54</v>
      </c>
      <c r="G706" s="1">
        <v>0.72</v>
      </c>
      <c r="H706" t="s">
        <v>36</v>
      </c>
      <c r="I706" t="s">
        <v>1409</v>
      </c>
      <c r="J706">
        <v>3</v>
      </c>
    </row>
    <row r="707" spans="1:10" x14ac:dyDescent="0.3">
      <c r="A707">
        <v>2342</v>
      </c>
      <c r="B707" t="s">
        <v>1408</v>
      </c>
      <c r="C707" t="s">
        <v>474</v>
      </c>
      <c r="D707">
        <v>2019</v>
      </c>
      <c r="E707" t="s">
        <v>147</v>
      </c>
      <c r="F707" t="s">
        <v>1410</v>
      </c>
      <c r="G707" s="1">
        <v>0.7</v>
      </c>
      <c r="H707" t="s">
        <v>36</v>
      </c>
      <c r="I707" t="s">
        <v>1411</v>
      </c>
      <c r="J707">
        <v>3.25</v>
      </c>
    </row>
    <row r="708" spans="1:10" x14ac:dyDescent="0.3">
      <c r="A708">
        <v>1550</v>
      </c>
      <c r="B708" t="s">
        <v>1412</v>
      </c>
      <c r="C708" t="s">
        <v>10</v>
      </c>
      <c r="D708">
        <v>2015</v>
      </c>
      <c r="E708" t="s">
        <v>18</v>
      </c>
      <c r="F708" t="s">
        <v>18</v>
      </c>
      <c r="G708" s="1">
        <v>0.7</v>
      </c>
      <c r="H708" t="s">
        <v>13</v>
      </c>
      <c r="I708" t="s">
        <v>1413</v>
      </c>
      <c r="J708">
        <v>3</v>
      </c>
    </row>
    <row r="709" spans="1:10" x14ac:dyDescent="0.3">
      <c r="A709">
        <v>1554</v>
      </c>
      <c r="B709" t="s">
        <v>1412</v>
      </c>
      <c r="C709" t="s">
        <v>10</v>
      </c>
      <c r="D709">
        <v>2015</v>
      </c>
      <c r="E709" t="s">
        <v>11</v>
      </c>
      <c r="F709" t="s">
        <v>11</v>
      </c>
      <c r="G709" s="1">
        <v>0.7</v>
      </c>
      <c r="H709" t="s">
        <v>13</v>
      </c>
      <c r="I709" t="s">
        <v>1414</v>
      </c>
      <c r="J709">
        <v>3</v>
      </c>
    </row>
    <row r="710" spans="1:10" x14ac:dyDescent="0.3">
      <c r="A710">
        <v>1550</v>
      </c>
      <c r="B710" t="s">
        <v>1412</v>
      </c>
      <c r="C710" t="s">
        <v>10</v>
      </c>
      <c r="D710">
        <v>2015</v>
      </c>
      <c r="E710" t="s">
        <v>24</v>
      </c>
      <c r="F710" t="s">
        <v>191</v>
      </c>
      <c r="G710" s="1">
        <v>0.7</v>
      </c>
      <c r="H710" t="s">
        <v>13</v>
      </c>
      <c r="I710" t="s">
        <v>1415</v>
      </c>
      <c r="J710">
        <v>3.25</v>
      </c>
    </row>
    <row r="711" spans="1:10" x14ac:dyDescent="0.3">
      <c r="A711">
        <v>1554</v>
      </c>
      <c r="B711" t="s">
        <v>1412</v>
      </c>
      <c r="C711" t="s">
        <v>10</v>
      </c>
      <c r="D711">
        <v>2015</v>
      </c>
      <c r="E711" t="s">
        <v>58</v>
      </c>
      <c r="F711" t="s">
        <v>58</v>
      </c>
      <c r="G711" s="1">
        <v>0.7</v>
      </c>
      <c r="H711" t="s">
        <v>13</v>
      </c>
      <c r="I711" t="s">
        <v>1416</v>
      </c>
      <c r="J711">
        <v>3.25</v>
      </c>
    </row>
    <row r="712" spans="1:10" x14ac:dyDescent="0.3">
      <c r="A712">
        <v>1708</v>
      </c>
      <c r="B712" t="s">
        <v>1412</v>
      </c>
      <c r="C712" t="s">
        <v>10</v>
      </c>
      <c r="D712">
        <v>2016</v>
      </c>
      <c r="E712" t="s">
        <v>35</v>
      </c>
      <c r="F712" t="s">
        <v>35</v>
      </c>
      <c r="G712" s="1">
        <v>0.75</v>
      </c>
      <c r="H712" t="s">
        <v>13</v>
      </c>
      <c r="I712" t="s">
        <v>1417</v>
      </c>
      <c r="J712">
        <v>3.25</v>
      </c>
    </row>
    <row r="713" spans="1:10" x14ac:dyDescent="0.3">
      <c r="A713">
        <v>907</v>
      </c>
      <c r="B713" t="s">
        <v>1418</v>
      </c>
      <c r="C713" t="s">
        <v>10</v>
      </c>
      <c r="D713">
        <v>2012</v>
      </c>
      <c r="E713" t="s">
        <v>233</v>
      </c>
      <c r="F713" t="s">
        <v>1419</v>
      </c>
      <c r="G713" s="1">
        <v>0.57999999999999996</v>
      </c>
      <c r="H713" t="s">
        <v>36</v>
      </c>
      <c r="I713" t="s">
        <v>1420</v>
      </c>
      <c r="J713">
        <v>3.25</v>
      </c>
    </row>
    <row r="714" spans="1:10" x14ac:dyDescent="0.3">
      <c r="A714">
        <v>1093</v>
      </c>
      <c r="B714" t="s">
        <v>1418</v>
      </c>
      <c r="C714" t="s">
        <v>10</v>
      </c>
      <c r="D714">
        <v>2013</v>
      </c>
      <c r="E714" t="s">
        <v>208</v>
      </c>
      <c r="F714" t="s">
        <v>208</v>
      </c>
      <c r="G714" s="1">
        <v>0.7</v>
      </c>
      <c r="H714" t="s">
        <v>36</v>
      </c>
      <c r="I714" t="s">
        <v>1421</v>
      </c>
      <c r="J714">
        <v>2.5</v>
      </c>
    </row>
    <row r="715" spans="1:10" x14ac:dyDescent="0.3">
      <c r="A715">
        <v>1093</v>
      </c>
      <c r="B715" t="s">
        <v>1418</v>
      </c>
      <c r="C715" t="s">
        <v>10</v>
      </c>
      <c r="D715">
        <v>2013</v>
      </c>
      <c r="E715" t="s">
        <v>15</v>
      </c>
      <c r="F715" t="s">
        <v>1422</v>
      </c>
      <c r="G715" s="1">
        <v>0.7</v>
      </c>
      <c r="H715" t="s">
        <v>36</v>
      </c>
      <c r="I715" t="s">
        <v>1423</v>
      </c>
      <c r="J715">
        <v>2.75</v>
      </c>
    </row>
    <row r="716" spans="1:10" x14ac:dyDescent="0.3">
      <c r="A716">
        <v>1093</v>
      </c>
      <c r="B716" t="s">
        <v>1418</v>
      </c>
      <c r="C716" t="s">
        <v>10</v>
      </c>
      <c r="D716">
        <v>2013</v>
      </c>
      <c r="E716" t="s">
        <v>24</v>
      </c>
      <c r="F716" t="s">
        <v>24</v>
      </c>
      <c r="G716" s="1">
        <v>0.7</v>
      </c>
      <c r="H716" t="s">
        <v>36</v>
      </c>
      <c r="I716" t="s">
        <v>1424</v>
      </c>
      <c r="J716">
        <v>2.75</v>
      </c>
    </row>
    <row r="717" spans="1:10" x14ac:dyDescent="0.3">
      <c r="A717">
        <v>1462</v>
      </c>
      <c r="B717" t="s">
        <v>1425</v>
      </c>
      <c r="C717" t="s">
        <v>50</v>
      </c>
      <c r="D717">
        <v>2015</v>
      </c>
      <c r="E717" t="s">
        <v>50</v>
      </c>
      <c r="F717" t="s">
        <v>1426</v>
      </c>
      <c r="G717" s="1">
        <v>0.72</v>
      </c>
      <c r="H717" t="s">
        <v>13</v>
      </c>
      <c r="I717" t="s">
        <v>1427</v>
      </c>
      <c r="J717">
        <v>3.5</v>
      </c>
    </row>
    <row r="718" spans="1:10" x14ac:dyDescent="0.3">
      <c r="A718">
        <v>1462</v>
      </c>
      <c r="B718" t="s">
        <v>1425</v>
      </c>
      <c r="C718" t="s">
        <v>50</v>
      </c>
      <c r="D718">
        <v>2015</v>
      </c>
      <c r="E718" t="s">
        <v>50</v>
      </c>
      <c r="F718" t="s">
        <v>1428</v>
      </c>
      <c r="G718" s="1">
        <v>0.65</v>
      </c>
      <c r="H718" t="s">
        <v>13</v>
      </c>
      <c r="I718" t="s">
        <v>1429</v>
      </c>
      <c r="J718">
        <v>3.5</v>
      </c>
    </row>
    <row r="719" spans="1:10" x14ac:dyDescent="0.3">
      <c r="A719">
        <v>1832</v>
      </c>
      <c r="B719" t="s">
        <v>1430</v>
      </c>
      <c r="C719" t="s">
        <v>1431</v>
      </c>
      <c r="D719">
        <v>2016</v>
      </c>
      <c r="E719" t="s">
        <v>27</v>
      </c>
      <c r="F719" t="s">
        <v>1432</v>
      </c>
      <c r="G719" s="1">
        <v>0.7</v>
      </c>
      <c r="H719" t="s">
        <v>13</v>
      </c>
      <c r="I719" t="s">
        <v>1433</v>
      </c>
      <c r="J719">
        <v>2.5</v>
      </c>
    </row>
    <row r="720" spans="1:10" x14ac:dyDescent="0.3">
      <c r="A720">
        <v>1832</v>
      </c>
      <c r="B720" t="s">
        <v>1430</v>
      </c>
      <c r="C720" t="s">
        <v>1431</v>
      </c>
      <c r="D720">
        <v>2016</v>
      </c>
      <c r="E720" t="s">
        <v>18</v>
      </c>
      <c r="F720" t="s">
        <v>1434</v>
      </c>
      <c r="G720" s="1">
        <v>0.7</v>
      </c>
      <c r="H720" t="s">
        <v>13</v>
      </c>
      <c r="I720" t="s">
        <v>1435</v>
      </c>
      <c r="J720">
        <v>3</v>
      </c>
    </row>
    <row r="721" spans="1:10" x14ac:dyDescent="0.3">
      <c r="A721">
        <v>170</v>
      </c>
      <c r="B721" t="s">
        <v>1436</v>
      </c>
      <c r="C721" t="s">
        <v>10</v>
      </c>
      <c r="D721">
        <v>2007</v>
      </c>
      <c r="E721" t="s">
        <v>18</v>
      </c>
      <c r="F721" t="s">
        <v>18</v>
      </c>
      <c r="G721" s="1">
        <v>0.66</v>
      </c>
      <c r="H721" t="s">
        <v>123</v>
      </c>
      <c r="I721" t="s">
        <v>1437</v>
      </c>
      <c r="J721">
        <v>2.5</v>
      </c>
    </row>
    <row r="722" spans="1:10" x14ac:dyDescent="0.3">
      <c r="A722">
        <v>175</v>
      </c>
      <c r="B722" t="s">
        <v>1436</v>
      </c>
      <c r="C722" t="s">
        <v>10</v>
      </c>
      <c r="D722">
        <v>2007</v>
      </c>
      <c r="E722" t="s">
        <v>315</v>
      </c>
      <c r="F722" t="s">
        <v>315</v>
      </c>
      <c r="G722" s="1">
        <v>0.64</v>
      </c>
      <c r="H722" t="s">
        <v>123</v>
      </c>
      <c r="I722" t="s">
        <v>1438</v>
      </c>
      <c r="J722">
        <v>3</v>
      </c>
    </row>
    <row r="723" spans="1:10" x14ac:dyDescent="0.3">
      <c r="A723">
        <v>175</v>
      </c>
      <c r="B723" t="s">
        <v>1436</v>
      </c>
      <c r="C723" t="s">
        <v>10</v>
      </c>
      <c r="D723">
        <v>2007</v>
      </c>
      <c r="E723" t="s">
        <v>58</v>
      </c>
      <c r="F723" t="s">
        <v>58</v>
      </c>
      <c r="G723" s="1">
        <v>0.71</v>
      </c>
      <c r="H723" t="s">
        <v>123</v>
      </c>
      <c r="I723" t="s">
        <v>1439</v>
      </c>
      <c r="J723">
        <v>3</v>
      </c>
    </row>
    <row r="724" spans="1:10" x14ac:dyDescent="0.3">
      <c r="A724">
        <v>175</v>
      </c>
      <c r="B724" t="s">
        <v>1436</v>
      </c>
      <c r="C724" t="s">
        <v>10</v>
      </c>
      <c r="D724">
        <v>2007</v>
      </c>
      <c r="E724" t="s">
        <v>208</v>
      </c>
      <c r="F724" t="s">
        <v>208</v>
      </c>
      <c r="G724" s="1">
        <v>0.6</v>
      </c>
      <c r="H724" t="s">
        <v>123</v>
      </c>
      <c r="I724" t="s">
        <v>1440</v>
      </c>
      <c r="J724">
        <v>3</v>
      </c>
    </row>
    <row r="725" spans="1:10" x14ac:dyDescent="0.3">
      <c r="A725">
        <v>180</v>
      </c>
      <c r="B725" t="s">
        <v>1436</v>
      </c>
      <c r="C725" t="s">
        <v>10</v>
      </c>
      <c r="D725">
        <v>2007</v>
      </c>
      <c r="E725" t="s">
        <v>52</v>
      </c>
      <c r="F725" t="s">
        <v>52</v>
      </c>
      <c r="G725" s="1">
        <v>0.64</v>
      </c>
      <c r="H725" t="s">
        <v>123</v>
      </c>
      <c r="I725" t="s">
        <v>1441</v>
      </c>
      <c r="J725">
        <v>3</v>
      </c>
    </row>
    <row r="726" spans="1:10" x14ac:dyDescent="0.3">
      <c r="A726">
        <v>180</v>
      </c>
      <c r="B726" t="s">
        <v>1436</v>
      </c>
      <c r="C726" t="s">
        <v>10</v>
      </c>
      <c r="D726">
        <v>2007</v>
      </c>
      <c r="E726" t="s">
        <v>38</v>
      </c>
      <c r="F726" t="s">
        <v>38</v>
      </c>
      <c r="G726" s="1">
        <v>0.64</v>
      </c>
      <c r="H726" t="s">
        <v>123</v>
      </c>
      <c r="I726" t="s">
        <v>1442</v>
      </c>
      <c r="J726">
        <v>3</v>
      </c>
    </row>
    <row r="727" spans="1:10" x14ac:dyDescent="0.3">
      <c r="A727">
        <v>263</v>
      </c>
      <c r="B727" t="s">
        <v>1443</v>
      </c>
      <c r="C727" t="s">
        <v>34</v>
      </c>
      <c r="D727">
        <v>2008</v>
      </c>
      <c r="E727" t="s">
        <v>24</v>
      </c>
      <c r="F727" t="s">
        <v>24</v>
      </c>
      <c r="G727" s="1">
        <v>0.66</v>
      </c>
      <c r="H727" t="s">
        <v>123</v>
      </c>
      <c r="I727" t="s">
        <v>1444</v>
      </c>
      <c r="J727">
        <v>3.75</v>
      </c>
    </row>
    <row r="728" spans="1:10" x14ac:dyDescent="0.3">
      <c r="A728">
        <v>423</v>
      </c>
      <c r="B728" t="s">
        <v>1443</v>
      </c>
      <c r="C728" t="s">
        <v>34</v>
      </c>
      <c r="D728">
        <v>2009</v>
      </c>
      <c r="E728" t="s">
        <v>52</v>
      </c>
      <c r="F728" t="s">
        <v>52</v>
      </c>
      <c r="G728" s="1">
        <v>0.64</v>
      </c>
      <c r="H728" t="s">
        <v>123</v>
      </c>
      <c r="I728" t="s">
        <v>1445</v>
      </c>
      <c r="J728">
        <v>3</v>
      </c>
    </row>
    <row r="729" spans="1:10" x14ac:dyDescent="0.3">
      <c r="A729">
        <v>2222</v>
      </c>
      <c r="B729" t="s">
        <v>1446</v>
      </c>
      <c r="C729" t="s">
        <v>15</v>
      </c>
      <c r="D729">
        <v>2018</v>
      </c>
      <c r="E729" t="s">
        <v>15</v>
      </c>
      <c r="F729" t="s">
        <v>261</v>
      </c>
      <c r="G729" s="1">
        <v>0.7</v>
      </c>
      <c r="H729" t="s">
        <v>95</v>
      </c>
      <c r="I729" t="s">
        <v>1447</v>
      </c>
      <c r="J729">
        <v>2.5</v>
      </c>
    </row>
    <row r="730" spans="1:10" x14ac:dyDescent="0.3">
      <c r="A730">
        <v>2222</v>
      </c>
      <c r="B730" t="s">
        <v>1446</v>
      </c>
      <c r="C730" t="s">
        <v>15</v>
      </c>
      <c r="D730">
        <v>2018</v>
      </c>
      <c r="E730" t="s">
        <v>15</v>
      </c>
      <c r="F730" t="s">
        <v>437</v>
      </c>
      <c r="G730" s="1">
        <v>0.7</v>
      </c>
      <c r="H730" t="s">
        <v>95</v>
      </c>
      <c r="I730" t="s">
        <v>1448</v>
      </c>
      <c r="J730">
        <v>2.5</v>
      </c>
    </row>
    <row r="731" spans="1:10" x14ac:dyDescent="0.3">
      <c r="A731">
        <v>2222</v>
      </c>
      <c r="B731" t="s">
        <v>1446</v>
      </c>
      <c r="C731" t="s">
        <v>15</v>
      </c>
      <c r="D731">
        <v>2018</v>
      </c>
      <c r="E731" t="s">
        <v>15</v>
      </c>
      <c r="F731" t="s">
        <v>437</v>
      </c>
      <c r="G731" s="1">
        <v>0.8</v>
      </c>
      <c r="H731" t="s">
        <v>95</v>
      </c>
      <c r="I731" t="s">
        <v>1449</v>
      </c>
      <c r="J731">
        <v>3</v>
      </c>
    </row>
    <row r="732" spans="1:10" x14ac:dyDescent="0.3">
      <c r="A732">
        <v>1916</v>
      </c>
      <c r="B732" t="s">
        <v>1450</v>
      </c>
      <c r="C732" t="s">
        <v>223</v>
      </c>
      <c r="D732">
        <v>2016</v>
      </c>
      <c r="E732" t="s">
        <v>11</v>
      </c>
      <c r="F732" t="s">
        <v>1451</v>
      </c>
      <c r="G732" s="1">
        <v>0.72</v>
      </c>
      <c r="H732" t="s">
        <v>95</v>
      </c>
      <c r="I732" t="s">
        <v>1452</v>
      </c>
      <c r="J732">
        <v>2.5</v>
      </c>
    </row>
    <row r="733" spans="1:10" x14ac:dyDescent="0.3">
      <c r="A733">
        <v>2422</v>
      </c>
      <c r="B733" t="s">
        <v>1450</v>
      </c>
      <c r="C733" t="s">
        <v>223</v>
      </c>
      <c r="D733">
        <v>2019</v>
      </c>
      <c r="E733" t="s">
        <v>268</v>
      </c>
      <c r="F733" t="s">
        <v>1453</v>
      </c>
      <c r="G733" s="1">
        <v>0.72</v>
      </c>
      <c r="H733" t="s">
        <v>95</v>
      </c>
      <c r="I733" t="s">
        <v>1454</v>
      </c>
      <c r="J733">
        <v>3</v>
      </c>
    </row>
    <row r="734" spans="1:10" x14ac:dyDescent="0.3">
      <c r="A734">
        <v>166</v>
      </c>
      <c r="B734" t="s">
        <v>1455</v>
      </c>
      <c r="C734" t="s">
        <v>10</v>
      </c>
      <c r="D734">
        <v>2007</v>
      </c>
      <c r="E734" t="s">
        <v>315</v>
      </c>
      <c r="F734" t="s">
        <v>315</v>
      </c>
      <c r="G734" s="1">
        <v>0.77</v>
      </c>
      <c r="H734" t="s">
        <v>95</v>
      </c>
      <c r="I734" t="s">
        <v>1456</v>
      </c>
      <c r="J734">
        <v>3.5</v>
      </c>
    </row>
    <row r="735" spans="1:10" x14ac:dyDescent="0.3">
      <c r="A735">
        <v>166</v>
      </c>
      <c r="B735" t="s">
        <v>1455</v>
      </c>
      <c r="C735" t="s">
        <v>10</v>
      </c>
      <c r="D735">
        <v>2007</v>
      </c>
      <c r="E735" t="s">
        <v>15</v>
      </c>
      <c r="F735" t="s">
        <v>15</v>
      </c>
      <c r="G735" s="1">
        <v>0.77</v>
      </c>
      <c r="H735" t="s">
        <v>95</v>
      </c>
      <c r="I735" t="s">
        <v>1457</v>
      </c>
      <c r="J735">
        <v>3.5</v>
      </c>
    </row>
    <row r="736" spans="1:10" x14ac:dyDescent="0.3">
      <c r="A736">
        <v>241</v>
      </c>
      <c r="B736" t="s">
        <v>1455</v>
      </c>
      <c r="C736" t="s">
        <v>10</v>
      </c>
      <c r="D736">
        <v>2008</v>
      </c>
      <c r="E736" t="s">
        <v>35</v>
      </c>
      <c r="F736" t="s">
        <v>1458</v>
      </c>
      <c r="G736" s="1">
        <v>0.8</v>
      </c>
      <c r="H736" t="s">
        <v>95</v>
      </c>
      <c r="I736" t="s">
        <v>1459</v>
      </c>
      <c r="J736">
        <v>2.75</v>
      </c>
    </row>
    <row r="737" spans="1:10" x14ac:dyDescent="0.3">
      <c r="A737">
        <v>661</v>
      </c>
      <c r="B737" t="s">
        <v>1460</v>
      </c>
      <c r="C737" t="s">
        <v>10</v>
      </c>
      <c r="D737">
        <v>2011</v>
      </c>
      <c r="E737" t="s">
        <v>18</v>
      </c>
      <c r="F737" t="s">
        <v>420</v>
      </c>
      <c r="G737" s="1">
        <v>0.8</v>
      </c>
      <c r="H737" t="s">
        <v>95</v>
      </c>
      <c r="I737" t="s">
        <v>1461</v>
      </c>
      <c r="J737">
        <v>2.75</v>
      </c>
    </row>
    <row r="738" spans="1:10" x14ac:dyDescent="0.3">
      <c r="A738">
        <v>682</v>
      </c>
      <c r="B738" t="s">
        <v>1460</v>
      </c>
      <c r="C738" t="s">
        <v>10</v>
      </c>
      <c r="D738">
        <v>2011</v>
      </c>
      <c r="E738" t="s">
        <v>24</v>
      </c>
      <c r="F738" t="s">
        <v>1462</v>
      </c>
      <c r="G738" s="1">
        <v>0.75</v>
      </c>
      <c r="H738" t="s">
        <v>95</v>
      </c>
      <c r="I738" t="s">
        <v>1463</v>
      </c>
      <c r="J738">
        <v>2.75</v>
      </c>
    </row>
    <row r="739" spans="1:10" x14ac:dyDescent="0.3">
      <c r="A739">
        <v>769</v>
      </c>
      <c r="B739" t="s">
        <v>1460</v>
      </c>
      <c r="C739" t="s">
        <v>10</v>
      </c>
      <c r="D739">
        <v>2011</v>
      </c>
      <c r="E739" t="s">
        <v>15</v>
      </c>
      <c r="F739" t="s">
        <v>579</v>
      </c>
      <c r="G739" s="1">
        <v>0.74</v>
      </c>
      <c r="H739" t="s">
        <v>95</v>
      </c>
      <c r="I739" t="s">
        <v>1464</v>
      </c>
      <c r="J739">
        <v>3</v>
      </c>
    </row>
    <row r="740" spans="1:10" x14ac:dyDescent="0.3">
      <c r="A740">
        <v>769</v>
      </c>
      <c r="B740" t="s">
        <v>1460</v>
      </c>
      <c r="C740" t="s">
        <v>10</v>
      </c>
      <c r="D740">
        <v>2011</v>
      </c>
      <c r="E740" t="s">
        <v>58</v>
      </c>
      <c r="F740" t="s">
        <v>58</v>
      </c>
      <c r="G740" s="1">
        <v>0.7</v>
      </c>
      <c r="H740" t="s">
        <v>95</v>
      </c>
      <c r="I740" t="s">
        <v>1465</v>
      </c>
      <c r="J740">
        <v>3.25</v>
      </c>
    </row>
    <row r="741" spans="1:10" x14ac:dyDescent="0.3">
      <c r="A741">
        <v>895</v>
      </c>
      <c r="B741" t="s">
        <v>1460</v>
      </c>
      <c r="C741" t="s">
        <v>10</v>
      </c>
      <c r="D741">
        <v>2012</v>
      </c>
      <c r="E741" t="s">
        <v>35</v>
      </c>
      <c r="F741" t="s">
        <v>35</v>
      </c>
      <c r="G741" s="1">
        <v>0.75</v>
      </c>
      <c r="H741" t="s">
        <v>95</v>
      </c>
      <c r="I741" t="s">
        <v>1466</v>
      </c>
      <c r="J741">
        <v>2.75</v>
      </c>
    </row>
    <row r="742" spans="1:10" x14ac:dyDescent="0.3">
      <c r="A742">
        <v>1034</v>
      </c>
      <c r="B742" t="s">
        <v>1460</v>
      </c>
      <c r="C742" t="s">
        <v>10</v>
      </c>
      <c r="D742">
        <v>2013</v>
      </c>
      <c r="E742" t="s">
        <v>58</v>
      </c>
      <c r="F742" t="s">
        <v>1467</v>
      </c>
      <c r="G742" s="1">
        <v>0.7</v>
      </c>
      <c r="H742" t="s">
        <v>95</v>
      </c>
      <c r="I742" t="s">
        <v>1468</v>
      </c>
      <c r="J742">
        <v>3.25</v>
      </c>
    </row>
    <row r="743" spans="1:10" x14ac:dyDescent="0.3">
      <c r="A743">
        <v>1193</v>
      </c>
      <c r="B743" t="s">
        <v>1460</v>
      </c>
      <c r="C743" t="s">
        <v>10</v>
      </c>
      <c r="D743">
        <v>2013</v>
      </c>
      <c r="E743" t="s">
        <v>58</v>
      </c>
      <c r="F743" t="s">
        <v>286</v>
      </c>
      <c r="G743" s="1">
        <v>0.76</v>
      </c>
      <c r="H743" t="s">
        <v>95</v>
      </c>
      <c r="I743" t="s">
        <v>1469</v>
      </c>
      <c r="J743">
        <v>3.5</v>
      </c>
    </row>
    <row r="744" spans="1:10" x14ac:dyDescent="0.3">
      <c r="A744">
        <v>1235</v>
      </c>
      <c r="B744" t="s">
        <v>1460</v>
      </c>
      <c r="C744" t="s">
        <v>10</v>
      </c>
      <c r="D744">
        <v>2014</v>
      </c>
      <c r="E744" t="s">
        <v>15</v>
      </c>
      <c r="F744" t="s">
        <v>261</v>
      </c>
      <c r="G744" s="1">
        <v>0.74</v>
      </c>
      <c r="H744" t="s">
        <v>95</v>
      </c>
      <c r="I744" t="s">
        <v>1470</v>
      </c>
      <c r="J744">
        <v>3.5</v>
      </c>
    </row>
    <row r="745" spans="1:10" x14ac:dyDescent="0.3">
      <c r="A745">
        <v>1634</v>
      </c>
      <c r="B745" t="s">
        <v>1460</v>
      </c>
      <c r="C745" t="s">
        <v>10</v>
      </c>
      <c r="D745">
        <v>2015</v>
      </c>
      <c r="E745" t="s">
        <v>35</v>
      </c>
      <c r="F745" t="s">
        <v>1471</v>
      </c>
      <c r="G745" s="1">
        <v>0.7</v>
      </c>
      <c r="H745" t="s">
        <v>95</v>
      </c>
      <c r="I745" t="s">
        <v>1472</v>
      </c>
      <c r="J745">
        <v>3.75</v>
      </c>
    </row>
    <row r="746" spans="1:10" x14ac:dyDescent="0.3">
      <c r="A746">
        <v>1864</v>
      </c>
      <c r="B746" t="s">
        <v>1460</v>
      </c>
      <c r="C746" t="s">
        <v>10</v>
      </c>
      <c r="D746">
        <v>2016</v>
      </c>
      <c r="E746" t="s">
        <v>147</v>
      </c>
      <c r="F746" t="s">
        <v>162</v>
      </c>
      <c r="G746" s="1">
        <v>0.78</v>
      </c>
      <c r="H746" t="s">
        <v>95</v>
      </c>
      <c r="I746" t="s">
        <v>1473</v>
      </c>
      <c r="J746">
        <v>3.5</v>
      </c>
    </row>
    <row r="747" spans="1:10" x14ac:dyDescent="0.3">
      <c r="A747">
        <v>1952</v>
      </c>
      <c r="B747" t="s">
        <v>1460</v>
      </c>
      <c r="C747" t="s">
        <v>10</v>
      </c>
      <c r="D747">
        <v>2017</v>
      </c>
      <c r="E747" t="s">
        <v>268</v>
      </c>
      <c r="F747" t="s">
        <v>1474</v>
      </c>
      <c r="G747" s="1">
        <v>0.7</v>
      </c>
      <c r="H747" t="s">
        <v>95</v>
      </c>
      <c r="I747" t="s">
        <v>1475</v>
      </c>
      <c r="J747">
        <v>3.75</v>
      </c>
    </row>
    <row r="748" spans="1:10" x14ac:dyDescent="0.3">
      <c r="A748">
        <v>1972</v>
      </c>
      <c r="B748" t="s">
        <v>1460</v>
      </c>
      <c r="C748" t="s">
        <v>10</v>
      </c>
      <c r="D748">
        <v>2017</v>
      </c>
      <c r="E748" t="s">
        <v>50</v>
      </c>
      <c r="F748" t="s">
        <v>1476</v>
      </c>
      <c r="G748" s="1">
        <v>0.75</v>
      </c>
      <c r="H748" t="s">
        <v>95</v>
      </c>
      <c r="I748" t="s">
        <v>1477</v>
      </c>
      <c r="J748">
        <v>3.75</v>
      </c>
    </row>
    <row r="749" spans="1:10" x14ac:dyDescent="0.3">
      <c r="A749">
        <v>2016</v>
      </c>
      <c r="B749" t="s">
        <v>1460</v>
      </c>
      <c r="C749" t="s">
        <v>10</v>
      </c>
      <c r="D749">
        <v>2017</v>
      </c>
      <c r="E749" t="s">
        <v>401</v>
      </c>
      <c r="F749" t="s">
        <v>1478</v>
      </c>
      <c r="G749" s="1">
        <v>0.72</v>
      </c>
      <c r="H749" t="s">
        <v>95</v>
      </c>
      <c r="I749" t="s">
        <v>1479</v>
      </c>
      <c r="J749">
        <v>4</v>
      </c>
    </row>
    <row r="750" spans="1:10" x14ac:dyDescent="0.3">
      <c r="A750">
        <v>2258</v>
      </c>
      <c r="B750" t="s">
        <v>1460</v>
      </c>
      <c r="C750" t="s">
        <v>10</v>
      </c>
      <c r="D750">
        <v>2018</v>
      </c>
      <c r="E750" t="s">
        <v>21</v>
      </c>
      <c r="F750" t="s">
        <v>1480</v>
      </c>
      <c r="G750" s="1">
        <v>0.8</v>
      </c>
      <c r="H750" t="s">
        <v>95</v>
      </c>
      <c r="I750" t="s">
        <v>1481</v>
      </c>
      <c r="J750">
        <v>3.75</v>
      </c>
    </row>
    <row r="751" spans="1:10" x14ac:dyDescent="0.3">
      <c r="A751">
        <v>2434</v>
      </c>
      <c r="B751" t="s">
        <v>1460</v>
      </c>
      <c r="C751" t="s">
        <v>10</v>
      </c>
      <c r="D751">
        <v>2019</v>
      </c>
      <c r="E751" t="s">
        <v>18</v>
      </c>
      <c r="F751" t="s">
        <v>1482</v>
      </c>
      <c r="G751" s="1">
        <v>0.72</v>
      </c>
      <c r="H751" t="s">
        <v>95</v>
      </c>
      <c r="I751" t="s">
        <v>1483</v>
      </c>
      <c r="J751">
        <v>3.75</v>
      </c>
    </row>
    <row r="752" spans="1:10" x14ac:dyDescent="0.3">
      <c r="A752">
        <v>2270</v>
      </c>
      <c r="B752" t="s">
        <v>1460</v>
      </c>
      <c r="C752" t="s">
        <v>10</v>
      </c>
      <c r="D752">
        <v>2019</v>
      </c>
      <c r="E752" t="s">
        <v>224</v>
      </c>
      <c r="F752" t="s">
        <v>1484</v>
      </c>
      <c r="G752" s="1">
        <v>0.72</v>
      </c>
      <c r="H752" t="s">
        <v>95</v>
      </c>
      <c r="I752" t="s">
        <v>1485</v>
      </c>
      <c r="J752">
        <v>4</v>
      </c>
    </row>
    <row r="753" spans="1:10" x14ac:dyDescent="0.3">
      <c r="A753">
        <v>2466</v>
      </c>
      <c r="B753" t="s">
        <v>1460</v>
      </c>
      <c r="C753" t="s">
        <v>10</v>
      </c>
      <c r="D753">
        <v>2020</v>
      </c>
      <c r="E753" t="s">
        <v>233</v>
      </c>
      <c r="F753" t="s">
        <v>1486</v>
      </c>
      <c r="G753" s="1">
        <v>0.73</v>
      </c>
      <c r="H753" t="s">
        <v>95</v>
      </c>
      <c r="I753" t="s">
        <v>1487</v>
      </c>
      <c r="J753">
        <v>3.5</v>
      </c>
    </row>
    <row r="754" spans="1:10" x14ac:dyDescent="0.3">
      <c r="A754">
        <v>2554</v>
      </c>
      <c r="B754" t="s">
        <v>1460</v>
      </c>
      <c r="C754" t="s">
        <v>10</v>
      </c>
      <c r="D754">
        <v>2021</v>
      </c>
      <c r="E754" t="s">
        <v>237</v>
      </c>
      <c r="F754" t="s">
        <v>1488</v>
      </c>
      <c r="G754" s="1">
        <v>0.75</v>
      </c>
      <c r="H754" t="s">
        <v>95</v>
      </c>
      <c r="I754" t="s">
        <v>1489</v>
      </c>
      <c r="J754">
        <v>3.75</v>
      </c>
    </row>
    <row r="755" spans="1:10" x14ac:dyDescent="0.3">
      <c r="A755">
        <v>2656</v>
      </c>
      <c r="B755" t="s">
        <v>1460</v>
      </c>
      <c r="C755" t="s">
        <v>10</v>
      </c>
      <c r="D755">
        <v>2021</v>
      </c>
      <c r="E755" t="s">
        <v>90</v>
      </c>
      <c r="F755" t="s">
        <v>1490</v>
      </c>
      <c r="G755" s="1">
        <v>0.72</v>
      </c>
      <c r="H755" t="s">
        <v>95</v>
      </c>
      <c r="I755" t="s">
        <v>1491</v>
      </c>
      <c r="J755">
        <v>4</v>
      </c>
    </row>
    <row r="756" spans="1:10" x14ac:dyDescent="0.3">
      <c r="A756">
        <v>2406</v>
      </c>
      <c r="B756" t="s">
        <v>1492</v>
      </c>
      <c r="C756" t="s">
        <v>1493</v>
      </c>
      <c r="D756">
        <v>2019</v>
      </c>
      <c r="E756" t="s">
        <v>83</v>
      </c>
      <c r="F756" t="s">
        <v>1494</v>
      </c>
      <c r="G756" s="1">
        <v>0.75</v>
      </c>
      <c r="H756" t="s">
        <v>36</v>
      </c>
      <c r="I756" t="s">
        <v>1495</v>
      </c>
      <c r="J756">
        <v>2.5</v>
      </c>
    </row>
    <row r="757" spans="1:10" x14ac:dyDescent="0.3">
      <c r="A757">
        <v>2402</v>
      </c>
      <c r="B757" t="s">
        <v>1492</v>
      </c>
      <c r="C757" t="s">
        <v>1493</v>
      </c>
      <c r="D757">
        <v>2019</v>
      </c>
      <c r="E757" t="s">
        <v>83</v>
      </c>
      <c r="F757" t="s">
        <v>1496</v>
      </c>
      <c r="G757" s="1">
        <v>0.7</v>
      </c>
      <c r="H757" t="s">
        <v>36</v>
      </c>
      <c r="I757" t="s">
        <v>1497</v>
      </c>
      <c r="J757">
        <v>2.75</v>
      </c>
    </row>
    <row r="758" spans="1:10" x14ac:dyDescent="0.3">
      <c r="A758">
        <v>2402</v>
      </c>
      <c r="B758" t="s">
        <v>1492</v>
      </c>
      <c r="C758" t="s">
        <v>1493</v>
      </c>
      <c r="D758">
        <v>2019</v>
      </c>
      <c r="E758" t="s">
        <v>83</v>
      </c>
      <c r="F758" t="s">
        <v>1498</v>
      </c>
      <c r="G758" s="1">
        <v>0.65</v>
      </c>
      <c r="H758" t="s">
        <v>36</v>
      </c>
      <c r="I758" t="s">
        <v>1499</v>
      </c>
      <c r="J758">
        <v>3</v>
      </c>
    </row>
    <row r="759" spans="1:10" x14ac:dyDescent="0.3">
      <c r="A759">
        <v>2406</v>
      </c>
      <c r="B759" t="s">
        <v>1492</v>
      </c>
      <c r="C759" t="s">
        <v>1493</v>
      </c>
      <c r="D759">
        <v>2019</v>
      </c>
      <c r="E759" t="s">
        <v>83</v>
      </c>
      <c r="F759" t="s">
        <v>1500</v>
      </c>
      <c r="G759" s="1">
        <v>0.75</v>
      </c>
      <c r="H759" t="s">
        <v>36</v>
      </c>
      <c r="I759" t="s">
        <v>1501</v>
      </c>
      <c r="J759">
        <v>3</v>
      </c>
    </row>
    <row r="760" spans="1:10" x14ac:dyDescent="0.3">
      <c r="A760">
        <v>1371</v>
      </c>
      <c r="B760" t="s">
        <v>1502</v>
      </c>
      <c r="C760" t="s">
        <v>130</v>
      </c>
      <c r="D760">
        <v>2014</v>
      </c>
      <c r="E760" t="s">
        <v>40</v>
      </c>
      <c r="F760" t="s">
        <v>1503</v>
      </c>
      <c r="G760" s="1">
        <v>0.72</v>
      </c>
      <c r="H760" t="s">
        <v>13</v>
      </c>
      <c r="I760" t="s">
        <v>1504</v>
      </c>
      <c r="J760">
        <v>3.25</v>
      </c>
    </row>
    <row r="761" spans="1:10" x14ac:dyDescent="0.3">
      <c r="A761">
        <v>1371</v>
      </c>
      <c r="B761" t="s">
        <v>1502</v>
      </c>
      <c r="C761" t="s">
        <v>130</v>
      </c>
      <c r="D761">
        <v>2014</v>
      </c>
      <c r="E761" t="s">
        <v>24</v>
      </c>
      <c r="F761" t="s">
        <v>1505</v>
      </c>
      <c r="G761" s="1">
        <v>0.72</v>
      </c>
      <c r="H761" t="s">
        <v>13</v>
      </c>
      <c r="I761" t="s">
        <v>1506</v>
      </c>
      <c r="J761">
        <v>3.25</v>
      </c>
    </row>
    <row r="762" spans="1:10" x14ac:dyDescent="0.3">
      <c r="A762">
        <v>1407</v>
      </c>
      <c r="B762" t="s">
        <v>1502</v>
      </c>
      <c r="C762" t="s">
        <v>130</v>
      </c>
      <c r="D762">
        <v>2014</v>
      </c>
      <c r="E762" t="s">
        <v>157</v>
      </c>
      <c r="F762" t="s">
        <v>1507</v>
      </c>
      <c r="G762" s="1">
        <v>0.72</v>
      </c>
      <c r="H762" t="s">
        <v>13</v>
      </c>
      <c r="I762" t="s">
        <v>1508</v>
      </c>
      <c r="J762">
        <v>3.5</v>
      </c>
    </row>
    <row r="763" spans="1:10" x14ac:dyDescent="0.3">
      <c r="A763">
        <v>1688</v>
      </c>
      <c r="B763" t="s">
        <v>1502</v>
      </c>
      <c r="C763" t="s">
        <v>130</v>
      </c>
      <c r="D763">
        <v>2015</v>
      </c>
      <c r="E763" t="s">
        <v>24</v>
      </c>
      <c r="F763" t="s">
        <v>1509</v>
      </c>
      <c r="G763" s="1">
        <v>0.85</v>
      </c>
      <c r="H763" t="s">
        <v>13</v>
      </c>
      <c r="I763" t="s">
        <v>1510</v>
      </c>
      <c r="J763">
        <v>3</v>
      </c>
    </row>
    <row r="764" spans="1:10" x14ac:dyDescent="0.3">
      <c r="A764">
        <v>311</v>
      </c>
      <c r="B764" t="s">
        <v>1511</v>
      </c>
      <c r="C764" t="s">
        <v>10</v>
      </c>
      <c r="D764">
        <v>2009</v>
      </c>
      <c r="E764" t="s">
        <v>10</v>
      </c>
      <c r="F764" t="s">
        <v>1512</v>
      </c>
      <c r="G764" s="1">
        <v>0.7</v>
      </c>
      <c r="I764" t="s">
        <v>1513</v>
      </c>
      <c r="J764">
        <v>3.75</v>
      </c>
    </row>
    <row r="765" spans="1:10" x14ac:dyDescent="0.3">
      <c r="A765">
        <v>63</v>
      </c>
      <c r="B765" t="s">
        <v>1514</v>
      </c>
      <c r="C765" t="s">
        <v>474</v>
      </c>
      <c r="D765">
        <v>2006</v>
      </c>
      <c r="E765" t="s">
        <v>233</v>
      </c>
      <c r="F765" t="s">
        <v>1515</v>
      </c>
      <c r="G765" s="1">
        <v>0.7</v>
      </c>
      <c r="H765" t="s">
        <v>1516</v>
      </c>
      <c r="I765" t="s">
        <v>1517</v>
      </c>
      <c r="J765">
        <v>1.5</v>
      </c>
    </row>
    <row r="766" spans="1:10" x14ac:dyDescent="0.3">
      <c r="A766">
        <v>304</v>
      </c>
      <c r="B766" t="s">
        <v>1514</v>
      </c>
      <c r="C766" t="s">
        <v>474</v>
      </c>
      <c r="D766">
        <v>2008</v>
      </c>
      <c r="E766" t="s">
        <v>233</v>
      </c>
      <c r="F766" t="s">
        <v>1518</v>
      </c>
      <c r="G766" s="1">
        <v>0.88</v>
      </c>
      <c r="H766" t="s">
        <v>1516</v>
      </c>
      <c r="I766" t="s">
        <v>1519</v>
      </c>
      <c r="J766">
        <v>3</v>
      </c>
    </row>
    <row r="767" spans="1:10" x14ac:dyDescent="0.3">
      <c r="A767">
        <v>87</v>
      </c>
      <c r="B767" t="s">
        <v>1520</v>
      </c>
      <c r="C767" t="s">
        <v>232</v>
      </c>
      <c r="D767">
        <v>2006</v>
      </c>
      <c r="E767" t="s">
        <v>24</v>
      </c>
      <c r="F767" t="s">
        <v>1521</v>
      </c>
      <c r="G767" s="1">
        <v>0.7</v>
      </c>
      <c r="H767" t="s">
        <v>95</v>
      </c>
      <c r="I767" t="s">
        <v>1522</v>
      </c>
      <c r="J767">
        <v>3</v>
      </c>
    </row>
    <row r="768" spans="1:10" x14ac:dyDescent="0.3">
      <c r="A768">
        <v>87</v>
      </c>
      <c r="B768" t="s">
        <v>1520</v>
      </c>
      <c r="C768" t="s">
        <v>232</v>
      </c>
      <c r="D768">
        <v>2006</v>
      </c>
      <c r="E768" t="s">
        <v>38</v>
      </c>
      <c r="F768" t="s">
        <v>1523</v>
      </c>
      <c r="G768" s="1">
        <v>0.7</v>
      </c>
      <c r="H768" t="s">
        <v>95</v>
      </c>
      <c r="I768" t="s">
        <v>1524</v>
      </c>
      <c r="J768">
        <v>3.25</v>
      </c>
    </row>
    <row r="769" spans="1:10" x14ac:dyDescent="0.3">
      <c r="A769">
        <v>87</v>
      </c>
      <c r="B769" t="s">
        <v>1520</v>
      </c>
      <c r="C769" t="s">
        <v>232</v>
      </c>
      <c r="D769">
        <v>2006</v>
      </c>
      <c r="E769" t="s">
        <v>24</v>
      </c>
      <c r="F769" t="s">
        <v>581</v>
      </c>
      <c r="G769" s="1">
        <v>0.7</v>
      </c>
      <c r="H769" t="s">
        <v>95</v>
      </c>
      <c r="I769" t="s">
        <v>1525</v>
      </c>
      <c r="J769">
        <v>3.5</v>
      </c>
    </row>
    <row r="770" spans="1:10" x14ac:dyDescent="0.3">
      <c r="A770">
        <v>129</v>
      </c>
      <c r="B770" t="s">
        <v>1520</v>
      </c>
      <c r="C770" t="s">
        <v>232</v>
      </c>
      <c r="D770">
        <v>2007</v>
      </c>
      <c r="E770" t="s">
        <v>24</v>
      </c>
      <c r="F770" t="s">
        <v>1526</v>
      </c>
      <c r="G770" s="1">
        <v>0.75</v>
      </c>
      <c r="H770" t="s">
        <v>95</v>
      </c>
      <c r="I770" t="s">
        <v>1527</v>
      </c>
      <c r="J770">
        <v>3.25</v>
      </c>
    </row>
    <row r="771" spans="1:10" x14ac:dyDescent="0.3">
      <c r="A771">
        <v>135</v>
      </c>
      <c r="B771" t="s">
        <v>1520</v>
      </c>
      <c r="C771" t="s">
        <v>232</v>
      </c>
      <c r="D771">
        <v>2007</v>
      </c>
      <c r="E771" t="s">
        <v>24</v>
      </c>
      <c r="F771" t="s">
        <v>1528</v>
      </c>
      <c r="G771" s="1">
        <v>0.6</v>
      </c>
      <c r="H771" t="s">
        <v>95</v>
      </c>
      <c r="I771" t="s">
        <v>1529</v>
      </c>
      <c r="J771">
        <v>3.25</v>
      </c>
    </row>
    <row r="772" spans="1:10" x14ac:dyDescent="0.3">
      <c r="A772">
        <v>135</v>
      </c>
      <c r="B772" t="s">
        <v>1520</v>
      </c>
      <c r="C772" t="s">
        <v>232</v>
      </c>
      <c r="D772">
        <v>2007</v>
      </c>
      <c r="E772" t="s">
        <v>18</v>
      </c>
      <c r="F772" t="s">
        <v>18</v>
      </c>
      <c r="G772" s="1">
        <v>0.7</v>
      </c>
      <c r="H772" t="s">
        <v>95</v>
      </c>
      <c r="I772" t="s">
        <v>1530</v>
      </c>
      <c r="J772">
        <v>3.5</v>
      </c>
    </row>
    <row r="773" spans="1:10" x14ac:dyDescent="0.3">
      <c r="A773">
        <v>192</v>
      </c>
      <c r="B773" t="s">
        <v>1520</v>
      </c>
      <c r="C773" t="s">
        <v>232</v>
      </c>
      <c r="D773">
        <v>2007</v>
      </c>
      <c r="E773" t="s">
        <v>18</v>
      </c>
      <c r="F773" t="s">
        <v>1531</v>
      </c>
      <c r="G773" s="1">
        <v>0.7</v>
      </c>
      <c r="H773" t="s">
        <v>95</v>
      </c>
      <c r="I773" t="s">
        <v>1532</v>
      </c>
      <c r="J773">
        <v>3.5</v>
      </c>
    </row>
    <row r="774" spans="1:10" x14ac:dyDescent="0.3">
      <c r="A774">
        <v>192</v>
      </c>
      <c r="B774" t="s">
        <v>1520</v>
      </c>
      <c r="C774" t="s">
        <v>232</v>
      </c>
      <c r="D774">
        <v>2007</v>
      </c>
      <c r="E774" t="s">
        <v>135</v>
      </c>
      <c r="F774" t="s">
        <v>1533</v>
      </c>
      <c r="G774" s="1">
        <v>0.7</v>
      </c>
      <c r="H774" t="s">
        <v>95</v>
      </c>
      <c r="I774" t="s">
        <v>1534</v>
      </c>
      <c r="J774">
        <v>3.75</v>
      </c>
    </row>
    <row r="775" spans="1:10" x14ac:dyDescent="0.3">
      <c r="A775">
        <v>111</v>
      </c>
      <c r="B775" t="s">
        <v>1520</v>
      </c>
      <c r="C775" t="s">
        <v>232</v>
      </c>
      <c r="D775">
        <v>2007</v>
      </c>
      <c r="E775" t="s">
        <v>24</v>
      </c>
      <c r="F775" t="s">
        <v>86</v>
      </c>
      <c r="G775" s="1">
        <v>0.7</v>
      </c>
      <c r="H775" t="s">
        <v>95</v>
      </c>
      <c r="I775" t="s">
        <v>1535</v>
      </c>
      <c r="J775">
        <v>4</v>
      </c>
    </row>
    <row r="776" spans="1:10" x14ac:dyDescent="0.3">
      <c r="A776">
        <v>192</v>
      </c>
      <c r="B776" t="s">
        <v>1520</v>
      </c>
      <c r="C776" t="s">
        <v>232</v>
      </c>
      <c r="D776">
        <v>2007</v>
      </c>
      <c r="E776" t="s">
        <v>58</v>
      </c>
      <c r="F776" t="s">
        <v>58</v>
      </c>
      <c r="G776" s="1">
        <v>0.7</v>
      </c>
      <c r="H776" t="s">
        <v>95</v>
      </c>
      <c r="I776" t="s">
        <v>1536</v>
      </c>
      <c r="J776">
        <v>4</v>
      </c>
    </row>
    <row r="777" spans="1:10" x14ac:dyDescent="0.3">
      <c r="A777">
        <v>192</v>
      </c>
      <c r="B777" t="s">
        <v>1520</v>
      </c>
      <c r="C777" t="s">
        <v>232</v>
      </c>
      <c r="D777">
        <v>2007</v>
      </c>
      <c r="E777" t="s">
        <v>24</v>
      </c>
      <c r="F777" t="s">
        <v>1537</v>
      </c>
      <c r="G777" s="1">
        <v>0.7</v>
      </c>
      <c r="H777" t="s">
        <v>95</v>
      </c>
      <c r="I777" t="s">
        <v>1538</v>
      </c>
      <c r="J777">
        <v>4</v>
      </c>
    </row>
    <row r="778" spans="1:10" x14ac:dyDescent="0.3">
      <c r="A778">
        <v>227</v>
      </c>
      <c r="B778" t="s">
        <v>1520</v>
      </c>
      <c r="C778" t="s">
        <v>232</v>
      </c>
      <c r="D778">
        <v>2008</v>
      </c>
      <c r="E778" t="s">
        <v>24</v>
      </c>
      <c r="F778" t="s">
        <v>1539</v>
      </c>
      <c r="G778" s="1">
        <v>0.7</v>
      </c>
      <c r="H778" t="s">
        <v>95</v>
      </c>
      <c r="I778" t="s">
        <v>1540</v>
      </c>
      <c r="J778">
        <v>3</v>
      </c>
    </row>
    <row r="779" spans="1:10" x14ac:dyDescent="0.3">
      <c r="A779">
        <v>272</v>
      </c>
      <c r="B779" t="s">
        <v>1520</v>
      </c>
      <c r="C779" t="s">
        <v>232</v>
      </c>
      <c r="D779">
        <v>2008</v>
      </c>
      <c r="E779" t="s">
        <v>42</v>
      </c>
      <c r="F779" t="s">
        <v>1541</v>
      </c>
      <c r="G779" s="1">
        <v>0.7</v>
      </c>
      <c r="H779" t="s">
        <v>95</v>
      </c>
      <c r="I779" t="s">
        <v>1542</v>
      </c>
      <c r="J779">
        <v>3</v>
      </c>
    </row>
    <row r="780" spans="1:10" x14ac:dyDescent="0.3">
      <c r="A780">
        <v>272</v>
      </c>
      <c r="B780" t="s">
        <v>1520</v>
      </c>
      <c r="C780" t="s">
        <v>232</v>
      </c>
      <c r="D780">
        <v>2008</v>
      </c>
      <c r="E780" t="s">
        <v>233</v>
      </c>
      <c r="F780" t="s">
        <v>1034</v>
      </c>
      <c r="G780" s="1">
        <v>0.78</v>
      </c>
      <c r="H780" t="s">
        <v>95</v>
      </c>
      <c r="I780" t="s">
        <v>1543</v>
      </c>
      <c r="J780">
        <v>3.5</v>
      </c>
    </row>
    <row r="781" spans="1:10" x14ac:dyDescent="0.3">
      <c r="A781">
        <v>272</v>
      </c>
      <c r="B781" t="s">
        <v>1520</v>
      </c>
      <c r="C781" t="s">
        <v>232</v>
      </c>
      <c r="D781">
        <v>2008</v>
      </c>
      <c r="E781" t="s">
        <v>233</v>
      </c>
      <c r="F781" t="s">
        <v>1544</v>
      </c>
      <c r="G781" s="1">
        <v>0.7</v>
      </c>
      <c r="H781" t="s">
        <v>95</v>
      </c>
      <c r="I781" t="s">
        <v>1545</v>
      </c>
      <c r="J781">
        <v>3.75</v>
      </c>
    </row>
    <row r="782" spans="1:10" x14ac:dyDescent="0.3">
      <c r="A782">
        <v>470</v>
      </c>
      <c r="B782" t="s">
        <v>1520</v>
      </c>
      <c r="C782" t="s">
        <v>232</v>
      </c>
      <c r="D782">
        <v>2010</v>
      </c>
      <c r="E782" t="s">
        <v>24</v>
      </c>
      <c r="F782" t="s">
        <v>1546</v>
      </c>
      <c r="G782" s="1">
        <v>0.7</v>
      </c>
      <c r="H782" t="s">
        <v>95</v>
      </c>
      <c r="I782" t="s">
        <v>1547</v>
      </c>
      <c r="J782">
        <v>3</v>
      </c>
    </row>
    <row r="783" spans="1:10" x14ac:dyDescent="0.3">
      <c r="A783">
        <v>693</v>
      </c>
      <c r="B783" t="s">
        <v>1520</v>
      </c>
      <c r="C783" t="s">
        <v>232</v>
      </c>
      <c r="D783">
        <v>2011</v>
      </c>
      <c r="E783" t="s">
        <v>24</v>
      </c>
      <c r="F783" t="s">
        <v>1548</v>
      </c>
      <c r="G783" s="1">
        <v>0.7</v>
      </c>
      <c r="H783" t="s">
        <v>95</v>
      </c>
      <c r="I783" t="s">
        <v>1549</v>
      </c>
      <c r="J783">
        <v>3.5</v>
      </c>
    </row>
    <row r="784" spans="1:10" x14ac:dyDescent="0.3">
      <c r="A784">
        <v>863</v>
      </c>
      <c r="B784" t="s">
        <v>1520</v>
      </c>
      <c r="C784" t="s">
        <v>232</v>
      </c>
      <c r="D784">
        <v>2012</v>
      </c>
      <c r="E784" t="s">
        <v>11</v>
      </c>
      <c r="F784" t="s">
        <v>1550</v>
      </c>
      <c r="G784" s="1">
        <v>0.7</v>
      </c>
      <c r="H784" t="s">
        <v>95</v>
      </c>
      <c r="I784" t="s">
        <v>1551</v>
      </c>
      <c r="J784">
        <v>3.5</v>
      </c>
    </row>
    <row r="785" spans="1:10" x14ac:dyDescent="0.3">
      <c r="A785">
        <v>863</v>
      </c>
      <c r="B785" t="s">
        <v>1520</v>
      </c>
      <c r="C785" t="s">
        <v>232</v>
      </c>
      <c r="D785">
        <v>2012</v>
      </c>
      <c r="E785" t="s">
        <v>24</v>
      </c>
      <c r="F785" t="s">
        <v>1552</v>
      </c>
      <c r="G785" s="1">
        <v>0.7</v>
      </c>
      <c r="H785" t="s">
        <v>95</v>
      </c>
      <c r="I785" t="s">
        <v>1553</v>
      </c>
      <c r="J785">
        <v>3.75</v>
      </c>
    </row>
    <row r="786" spans="1:10" x14ac:dyDescent="0.3">
      <c r="A786">
        <v>1109</v>
      </c>
      <c r="B786" t="s">
        <v>1520</v>
      </c>
      <c r="C786" t="s">
        <v>232</v>
      </c>
      <c r="D786">
        <v>2013</v>
      </c>
      <c r="E786" t="s">
        <v>24</v>
      </c>
      <c r="F786" t="s">
        <v>1554</v>
      </c>
      <c r="G786" s="1">
        <v>1</v>
      </c>
      <c r="I786" t="s">
        <v>1555</v>
      </c>
      <c r="J786">
        <v>3</v>
      </c>
    </row>
    <row r="787" spans="1:10" x14ac:dyDescent="0.3">
      <c r="A787">
        <v>1672</v>
      </c>
      <c r="B787" t="s">
        <v>1520</v>
      </c>
      <c r="C787" t="s">
        <v>232</v>
      </c>
      <c r="D787">
        <v>2015</v>
      </c>
      <c r="E787" t="s">
        <v>58</v>
      </c>
      <c r="F787" t="s">
        <v>294</v>
      </c>
      <c r="G787" s="1">
        <v>0.7</v>
      </c>
      <c r="H787" t="s">
        <v>95</v>
      </c>
      <c r="I787" t="s">
        <v>1556</v>
      </c>
      <c r="J787">
        <v>3.75</v>
      </c>
    </row>
    <row r="788" spans="1:10" x14ac:dyDescent="0.3">
      <c r="A788">
        <v>1672</v>
      </c>
      <c r="B788" t="s">
        <v>1520</v>
      </c>
      <c r="C788" t="s">
        <v>232</v>
      </c>
      <c r="D788">
        <v>2015</v>
      </c>
      <c r="E788" t="s">
        <v>24</v>
      </c>
      <c r="F788" t="s">
        <v>1557</v>
      </c>
      <c r="G788" s="1">
        <v>0.7</v>
      </c>
      <c r="H788" t="s">
        <v>95</v>
      </c>
      <c r="I788" t="s">
        <v>1558</v>
      </c>
      <c r="J788">
        <v>3.75</v>
      </c>
    </row>
    <row r="789" spans="1:10" x14ac:dyDescent="0.3">
      <c r="A789">
        <v>2040</v>
      </c>
      <c r="B789" t="s">
        <v>1520</v>
      </c>
      <c r="C789" t="s">
        <v>232</v>
      </c>
      <c r="D789">
        <v>2018</v>
      </c>
      <c r="E789" t="s">
        <v>11</v>
      </c>
      <c r="F789" t="s">
        <v>11</v>
      </c>
      <c r="G789" s="1">
        <v>0.7</v>
      </c>
      <c r="H789" t="s">
        <v>95</v>
      </c>
      <c r="I789" t="s">
        <v>1559</v>
      </c>
      <c r="J789">
        <v>4</v>
      </c>
    </row>
    <row r="790" spans="1:10" x14ac:dyDescent="0.3">
      <c r="A790">
        <v>1672</v>
      </c>
      <c r="B790" t="s">
        <v>1560</v>
      </c>
      <c r="C790" t="s">
        <v>130</v>
      </c>
      <c r="D790">
        <v>2015</v>
      </c>
      <c r="E790" t="s">
        <v>24</v>
      </c>
      <c r="F790" t="s">
        <v>1561</v>
      </c>
      <c r="G790" s="1">
        <v>0.7</v>
      </c>
      <c r="H790" t="s">
        <v>13</v>
      </c>
      <c r="I790" t="s">
        <v>1562</v>
      </c>
      <c r="J790">
        <v>2.5</v>
      </c>
    </row>
    <row r="791" spans="1:10" x14ac:dyDescent="0.3">
      <c r="A791">
        <v>1676</v>
      </c>
      <c r="B791" t="s">
        <v>1560</v>
      </c>
      <c r="C791" t="s">
        <v>130</v>
      </c>
      <c r="D791">
        <v>2015</v>
      </c>
      <c r="E791" t="s">
        <v>42</v>
      </c>
      <c r="F791" t="s">
        <v>1563</v>
      </c>
      <c r="G791" s="1">
        <v>0.8</v>
      </c>
      <c r="H791" t="s">
        <v>13</v>
      </c>
      <c r="I791" t="s">
        <v>1564</v>
      </c>
      <c r="J791">
        <v>2.75</v>
      </c>
    </row>
    <row r="792" spans="1:10" x14ac:dyDescent="0.3">
      <c r="A792">
        <v>1676</v>
      </c>
      <c r="B792" t="s">
        <v>1560</v>
      </c>
      <c r="C792" t="s">
        <v>130</v>
      </c>
      <c r="D792">
        <v>2015</v>
      </c>
      <c r="E792" t="s">
        <v>18</v>
      </c>
      <c r="F792" t="s">
        <v>1565</v>
      </c>
      <c r="G792" s="1">
        <v>0.77</v>
      </c>
      <c r="H792" t="s">
        <v>13</v>
      </c>
      <c r="I792" t="s">
        <v>1566</v>
      </c>
      <c r="J792">
        <v>2.75</v>
      </c>
    </row>
    <row r="793" spans="1:10" x14ac:dyDescent="0.3">
      <c r="A793">
        <v>1880</v>
      </c>
      <c r="B793" t="s">
        <v>1560</v>
      </c>
      <c r="C793" t="s">
        <v>130</v>
      </c>
      <c r="D793">
        <v>2016</v>
      </c>
      <c r="E793" t="s">
        <v>239</v>
      </c>
      <c r="F793" t="s">
        <v>1567</v>
      </c>
      <c r="G793" s="1">
        <v>0.75</v>
      </c>
      <c r="H793" t="s">
        <v>1079</v>
      </c>
      <c r="I793" t="s">
        <v>1568</v>
      </c>
      <c r="J793">
        <v>2.75</v>
      </c>
    </row>
    <row r="794" spans="1:10" x14ac:dyDescent="0.3">
      <c r="A794">
        <v>2052</v>
      </c>
      <c r="B794" t="s">
        <v>1560</v>
      </c>
      <c r="C794" t="s">
        <v>130</v>
      </c>
      <c r="D794">
        <v>2018</v>
      </c>
      <c r="E794" t="s">
        <v>390</v>
      </c>
      <c r="F794" t="s">
        <v>1569</v>
      </c>
      <c r="G794" s="2">
        <v>0.71499999999999997</v>
      </c>
      <c r="H794" t="s">
        <v>1079</v>
      </c>
      <c r="I794" t="s">
        <v>1570</v>
      </c>
      <c r="J794">
        <v>2.75</v>
      </c>
    </row>
    <row r="795" spans="1:10" x14ac:dyDescent="0.3">
      <c r="A795">
        <v>2052</v>
      </c>
      <c r="B795" t="s">
        <v>1560</v>
      </c>
      <c r="C795" t="s">
        <v>130</v>
      </c>
      <c r="D795">
        <v>2018</v>
      </c>
      <c r="E795" t="s">
        <v>268</v>
      </c>
      <c r="F795" t="s">
        <v>1571</v>
      </c>
      <c r="G795" s="1">
        <v>0.72</v>
      </c>
      <c r="H795" t="s">
        <v>1079</v>
      </c>
      <c r="I795" t="s">
        <v>1572</v>
      </c>
      <c r="J795">
        <v>3.5</v>
      </c>
    </row>
    <row r="796" spans="1:10" x14ac:dyDescent="0.3">
      <c r="A796">
        <v>2096</v>
      </c>
      <c r="B796" t="s">
        <v>1560</v>
      </c>
      <c r="C796" t="s">
        <v>130</v>
      </c>
      <c r="D796">
        <v>2018</v>
      </c>
      <c r="E796" t="s">
        <v>38</v>
      </c>
      <c r="F796" t="s">
        <v>1573</v>
      </c>
      <c r="G796" s="1">
        <v>0.8</v>
      </c>
      <c r="H796" t="s">
        <v>757</v>
      </c>
      <c r="I796" t="s">
        <v>1574</v>
      </c>
      <c r="J796">
        <v>3.5</v>
      </c>
    </row>
    <row r="797" spans="1:10" x14ac:dyDescent="0.3">
      <c r="A797">
        <v>2696</v>
      </c>
      <c r="B797" t="s">
        <v>1560</v>
      </c>
      <c r="C797" t="s">
        <v>130</v>
      </c>
      <c r="D797">
        <v>2021</v>
      </c>
      <c r="E797" t="s">
        <v>224</v>
      </c>
      <c r="F797" t="s">
        <v>1575</v>
      </c>
      <c r="G797" s="1">
        <v>0.78</v>
      </c>
      <c r="H797" t="s">
        <v>13</v>
      </c>
      <c r="I797" t="s">
        <v>1576</v>
      </c>
      <c r="J797">
        <v>3.25</v>
      </c>
    </row>
    <row r="798" spans="1:10" x14ac:dyDescent="0.3">
      <c r="A798">
        <v>2390</v>
      </c>
      <c r="B798" t="s">
        <v>1577</v>
      </c>
      <c r="C798" t="s">
        <v>10</v>
      </c>
      <c r="D798">
        <v>2019</v>
      </c>
      <c r="E798" t="s">
        <v>15</v>
      </c>
      <c r="F798" t="s">
        <v>185</v>
      </c>
      <c r="G798" s="1">
        <v>0.75</v>
      </c>
      <c r="H798" t="s">
        <v>95</v>
      </c>
      <c r="I798" t="s">
        <v>1578</v>
      </c>
      <c r="J798">
        <v>2.5</v>
      </c>
    </row>
    <row r="799" spans="1:10" x14ac:dyDescent="0.3">
      <c r="A799">
        <v>2390</v>
      </c>
      <c r="B799" t="s">
        <v>1577</v>
      </c>
      <c r="C799" t="s">
        <v>10</v>
      </c>
      <c r="D799">
        <v>2019</v>
      </c>
      <c r="E799" t="s">
        <v>11</v>
      </c>
      <c r="F799" t="s">
        <v>310</v>
      </c>
      <c r="G799" s="1">
        <v>0.7</v>
      </c>
      <c r="H799" t="s">
        <v>95</v>
      </c>
      <c r="I799" t="s">
        <v>1579</v>
      </c>
      <c r="J799">
        <v>2.75</v>
      </c>
    </row>
    <row r="800" spans="1:10" x14ac:dyDescent="0.3">
      <c r="A800">
        <v>2390</v>
      </c>
      <c r="B800" t="s">
        <v>1577</v>
      </c>
      <c r="C800" t="s">
        <v>10</v>
      </c>
      <c r="D800">
        <v>2019</v>
      </c>
      <c r="E800" t="s">
        <v>15</v>
      </c>
      <c r="F800" t="s">
        <v>1580</v>
      </c>
      <c r="G800" s="1">
        <v>0.75</v>
      </c>
      <c r="H800" t="s">
        <v>95</v>
      </c>
      <c r="I800" t="s">
        <v>1581</v>
      </c>
      <c r="J800">
        <v>3</v>
      </c>
    </row>
    <row r="801" spans="1:10" x14ac:dyDescent="0.3">
      <c r="A801">
        <v>523</v>
      </c>
      <c r="B801" t="s">
        <v>1582</v>
      </c>
      <c r="C801" t="s">
        <v>130</v>
      </c>
      <c r="D801">
        <v>2010</v>
      </c>
      <c r="E801" t="s">
        <v>58</v>
      </c>
      <c r="F801" t="s">
        <v>1583</v>
      </c>
      <c r="G801" s="1">
        <v>0.7</v>
      </c>
      <c r="H801" t="s">
        <v>13</v>
      </c>
      <c r="I801" t="s">
        <v>1584</v>
      </c>
      <c r="J801">
        <v>2.5</v>
      </c>
    </row>
    <row r="802" spans="1:10" x14ac:dyDescent="0.3">
      <c r="A802">
        <v>516</v>
      </c>
      <c r="B802" t="s">
        <v>1582</v>
      </c>
      <c r="C802" t="s">
        <v>130</v>
      </c>
      <c r="D802">
        <v>2010</v>
      </c>
      <c r="E802" t="s">
        <v>40</v>
      </c>
      <c r="F802" t="s">
        <v>40</v>
      </c>
      <c r="G802" s="1">
        <v>0.7</v>
      </c>
      <c r="H802" t="s">
        <v>13</v>
      </c>
      <c r="I802" t="s">
        <v>1585</v>
      </c>
      <c r="J802">
        <v>3.5</v>
      </c>
    </row>
    <row r="803" spans="1:10" x14ac:dyDescent="0.3">
      <c r="A803">
        <v>516</v>
      </c>
      <c r="B803" t="s">
        <v>1582</v>
      </c>
      <c r="C803" t="s">
        <v>130</v>
      </c>
      <c r="D803">
        <v>2010</v>
      </c>
      <c r="E803" t="s">
        <v>58</v>
      </c>
      <c r="F803" t="s">
        <v>1586</v>
      </c>
      <c r="G803" s="1">
        <v>0.72</v>
      </c>
      <c r="H803" t="s">
        <v>13</v>
      </c>
      <c r="I803" t="s">
        <v>1587</v>
      </c>
      <c r="J803">
        <v>3.75</v>
      </c>
    </row>
    <row r="804" spans="1:10" x14ac:dyDescent="0.3">
      <c r="A804">
        <v>523</v>
      </c>
      <c r="B804" t="s">
        <v>1582</v>
      </c>
      <c r="C804" t="s">
        <v>130</v>
      </c>
      <c r="D804">
        <v>2010</v>
      </c>
      <c r="E804" t="s">
        <v>38</v>
      </c>
      <c r="F804" t="s">
        <v>1588</v>
      </c>
      <c r="G804" s="1">
        <v>0.7</v>
      </c>
      <c r="H804" t="s">
        <v>13</v>
      </c>
      <c r="I804" t="s">
        <v>1589</v>
      </c>
      <c r="J804">
        <v>3.75</v>
      </c>
    </row>
    <row r="805" spans="1:10" x14ac:dyDescent="0.3">
      <c r="A805">
        <v>697</v>
      </c>
      <c r="B805" t="s">
        <v>1582</v>
      </c>
      <c r="C805" t="s">
        <v>130</v>
      </c>
      <c r="D805">
        <v>2011</v>
      </c>
      <c r="E805" t="s">
        <v>40</v>
      </c>
      <c r="F805" t="s">
        <v>1590</v>
      </c>
      <c r="G805" s="1">
        <v>0.72</v>
      </c>
      <c r="H805" t="s">
        <v>13</v>
      </c>
      <c r="I805" t="s">
        <v>1591</v>
      </c>
      <c r="J805">
        <v>3</v>
      </c>
    </row>
    <row r="806" spans="1:10" x14ac:dyDescent="0.3">
      <c r="A806">
        <v>697</v>
      </c>
      <c r="B806" t="s">
        <v>1582</v>
      </c>
      <c r="C806" t="s">
        <v>130</v>
      </c>
      <c r="D806">
        <v>2011</v>
      </c>
      <c r="E806" t="s">
        <v>157</v>
      </c>
      <c r="F806" t="s">
        <v>1592</v>
      </c>
      <c r="G806" s="1">
        <v>0.71</v>
      </c>
      <c r="H806" t="s">
        <v>13</v>
      </c>
      <c r="I806" t="s">
        <v>1593</v>
      </c>
      <c r="J806">
        <v>3.25</v>
      </c>
    </row>
    <row r="807" spans="1:10" x14ac:dyDescent="0.3">
      <c r="A807">
        <v>661</v>
      </c>
      <c r="B807" t="s">
        <v>1582</v>
      </c>
      <c r="C807" t="s">
        <v>130</v>
      </c>
      <c r="D807">
        <v>2011</v>
      </c>
      <c r="E807" t="s">
        <v>15</v>
      </c>
      <c r="F807" t="s">
        <v>15</v>
      </c>
      <c r="G807" s="1">
        <v>0.65</v>
      </c>
      <c r="H807" t="s">
        <v>13</v>
      </c>
      <c r="I807" t="s">
        <v>1594</v>
      </c>
      <c r="J807">
        <v>3.5</v>
      </c>
    </row>
    <row r="808" spans="1:10" x14ac:dyDescent="0.3">
      <c r="A808">
        <v>765</v>
      </c>
      <c r="B808" t="s">
        <v>1582</v>
      </c>
      <c r="C808" t="s">
        <v>130</v>
      </c>
      <c r="D808">
        <v>2011</v>
      </c>
      <c r="E808" t="s">
        <v>24</v>
      </c>
      <c r="F808" t="s">
        <v>191</v>
      </c>
      <c r="G808" s="1">
        <v>0.71</v>
      </c>
      <c r="H808" t="s">
        <v>13</v>
      </c>
      <c r="I808" t="s">
        <v>1595</v>
      </c>
      <c r="J808">
        <v>3.5</v>
      </c>
    </row>
    <row r="809" spans="1:10" x14ac:dyDescent="0.3">
      <c r="A809">
        <v>623</v>
      </c>
      <c r="B809" t="s">
        <v>1582</v>
      </c>
      <c r="C809" t="s">
        <v>130</v>
      </c>
      <c r="D809">
        <v>2011</v>
      </c>
      <c r="E809" t="s">
        <v>307</v>
      </c>
      <c r="F809" t="s">
        <v>1596</v>
      </c>
      <c r="G809" s="1">
        <v>0.72</v>
      </c>
      <c r="H809" t="s">
        <v>13</v>
      </c>
      <c r="I809" t="s">
        <v>1597</v>
      </c>
      <c r="J809">
        <v>3.75</v>
      </c>
    </row>
    <row r="810" spans="1:10" x14ac:dyDescent="0.3">
      <c r="A810">
        <v>923</v>
      </c>
      <c r="B810" t="s">
        <v>1582</v>
      </c>
      <c r="C810" t="s">
        <v>130</v>
      </c>
      <c r="D810">
        <v>2012</v>
      </c>
      <c r="E810" t="s">
        <v>24</v>
      </c>
      <c r="F810" t="s">
        <v>191</v>
      </c>
      <c r="G810" s="1">
        <v>0.72</v>
      </c>
      <c r="H810" t="s">
        <v>13</v>
      </c>
      <c r="I810" t="s">
        <v>1598</v>
      </c>
      <c r="J810">
        <v>3.75</v>
      </c>
    </row>
    <row r="811" spans="1:10" x14ac:dyDescent="0.3">
      <c r="A811">
        <v>1331</v>
      </c>
      <c r="B811" t="s">
        <v>1582</v>
      </c>
      <c r="C811" t="s">
        <v>130</v>
      </c>
      <c r="D811">
        <v>2014</v>
      </c>
      <c r="E811" t="s">
        <v>157</v>
      </c>
      <c r="F811" t="s">
        <v>1599</v>
      </c>
      <c r="G811" s="1">
        <v>0.7</v>
      </c>
      <c r="H811" t="s">
        <v>36</v>
      </c>
      <c r="I811" t="s">
        <v>1600</v>
      </c>
      <c r="J811">
        <v>3.5</v>
      </c>
    </row>
    <row r="812" spans="1:10" x14ac:dyDescent="0.3">
      <c r="A812">
        <v>1331</v>
      </c>
      <c r="B812" t="s">
        <v>1582</v>
      </c>
      <c r="C812" t="s">
        <v>130</v>
      </c>
      <c r="D812">
        <v>2014</v>
      </c>
      <c r="E812" t="s">
        <v>157</v>
      </c>
      <c r="F812" t="s">
        <v>1601</v>
      </c>
      <c r="G812" s="1">
        <v>0.76</v>
      </c>
      <c r="H812" t="s">
        <v>36</v>
      </c>
      <c r="I812" t="s">
        <v>1602</v>
      </c>
      <c r="J812">
        <v>3.75</v>
      </c>
    </row>
    <row r="813" spans="1:10" x14ac:dyDescent="0.3">
      <c r="A813">
        <v>1662</v>
      </c>
      <c r="B813" t="s">
        <v>1582</v>
      </c>
      <c r="C813" t="s">
        <v>130</v>
      </c>
      <c r="D813">
        <v>2015</v>
      </c>
      <c r="E813" t="s">
        <v>268</v>
      </c>
      <c r="F813" t="s">
        <v>1603</v>
      </c>
      <c r="G813" s="1">
        <v>0.7</v>
      </c>
      <c r="H813" t="s">
        <v>36</v>
      </c>
      <c r="I813" t="s">
        <v>1604</v>
      </c>
      <c r="J813">
        <v>4</v>
      </c>
    </row>
    <row r="814" spans="1:10" x14ac:dyDescent="0.3">
      <c r="A814">
        <v>1964</v>
      </c>
      <c r="B814" t="s">
        <v>1582</v>
      </c>
      <c r="C814" t="s">
        <v>130</v>
      </c>
      <c r="D814">
        <v>2017</v>
      </c>
      <c r="E814" t="s">
        <v>1605</v>
      </c>
      <c r="F814" t="s">
        <v>1606</v>
      </c>
      <c r="G814" s="1">
        <v>0.7</v>
      </c>
      <c r="H814" t="s">
        <v>36</v>
      </c>
      <c r="I814" t="s">
        <v>1607</v>
      </c>
      <c r="J814">
        <v>2.75</v>
      </c>
    </row>
    <row r="815" spans="1:10" x14ac:dyDescent="0.3">
      <c r="A815">
        <v>2100</v>
      </c>
      <c r="B815" t="s">
        <v>1582</v>
      </c>
      <c r="C815" t="s">
        <v>130</v>
      </c>
      <c r="D815">
        <v>2018</v>
      </c>
      <c r="E815" t="s">
        <v>268</v>
      </c>
      <c r="F815" t="s">
        <v>1608</v>
      </c>
      <c r="G815" s="1">
        <v>0.8</v>
      </c>
      <c r="H815" t="s">
        <v>36</v>
      </c>
      <c r="I815" t="s">
        <v>1609</v>
      </c>
      <c r="J815">
        <v>3.25</v>
      </c>
    </row>
    <row r="816" spans="1:10" x14ac:dyDescent="0.3">
      <c r="A816">
        <v>2366</v>
      </c>
      <c r="B816" t="s">
        <v>1582</v>
      </c>
      <c r="C816" t="s">
        <v>130</v>
      </c>
      <c r="D816">
        <v>2019</v>
      </c>
      <c r="E816" t="s">
        <v>390</v>
      </c>
      <c r="F816" t="s">
        <v>408</v>
      </c>
      <c r="G816" s="1">
        <v>0.7</v>
      </c>
      <c r="H816" t="s">
        <v>36</v>
      </c>
      <c r="I816" t="s">
        <v>1610</v>
      </c>
      <c r="J816">
        <v>3.5</v>
      </c>
    </row>
    <row r="817" spans="1:10" x14ac:dyDescent="0.3">
      <c r="A817">
        <v>2648</v>
      </c>
      <c r="B817" t="s">
        <v>1582</v>
      </c>
      <c r="C817" t="s">
        <v>130</v>
      </c>
      <c r="D817">
        <v>2021</v>
      </c>
      <c r="E817" t="s">
        <v>157</v>
      </c>
      <c r="F817" t="s">
        <v>1611</v>
      </c>
      <c r="G817" s="1">
        <v>0.7</v>
      </c>
      <c r="H817" t="s">
        <v>36</v>
      </c>
      <c r="I817" t="s">
        <v>1612</v>
      </c>
      <c r="J817">
        <v>3.5</v>
      </c>
    </row>
    <row r="818" spans="1:10" x14ac:dyDescent="0.3">
      <c r="A818">
        <v>1506</v>
      </c>
      <c r="B818" t="s">
        <v>1613</v>
      </c>
      <c r="C818" t="s">
        <v>10</v>
      </c>
      <c r="D818">
        <v>2015</v>
      </c>
      <c r="E818" t="s">
        <v>15</v>
      </c>
      <c r="F818" t="s">
        <v>1614</v>
      </c>
      <c r="G818" s="1">
        <v>0.7</v>
      </c>
      <c r="H818" t="s">
        <v>95</v>
      </c>
      <c r="I818" t="s">
        <v>1615</v>
      </c>
      <c r="J818">
        <v>3.25</v>
      </c>
    </row>
    <row r="819" spans="1:10" x14ac:dyDescent="0.3">
      <c r="A819">
        <v>841</v>
      </c>
      <c r="B819" t="s">
        <v>1616</v>
      </c>
      <c r="C819" t="s">
        <v>34</v>
      </c>
      <c r="D819">
        <v>2012</v>
      </c>
      <c r="E819" t="s">
        <v>18</v>
      </c>
      <c r="F819" t="s">
        <v>18</v>
      </c>
      <c r="G819" s="1">
        <v>0.82</v>
      </c>
      <c r="I819" t="s">
        <v>1617</v>
      </c>
      <c r="J819">
        <v>2.75</v>
      </c>
    </row>
    <row r="820" spans="1:10" x14ac:dyDescent="0.3">
      <c r="A820">
        <v>1630</v>
      </c>
      <c r="B820" t="s">
        <v>1618</v>
      </c>
      <c r="C820" t="s">
        <v>10</v>
      </c>
      <c r="D820">
        <v>2015</v>
      </c>
      <c r="E820" t="s">
        <v>15</v>
      </c>
      <c r="F820" t="s">
        <v>1619</v>
      </c>
      <c r="G820" s="1">
        <v>0.7</v>
      </c>
      <c r="H820" t="s">
        <v>13</v>
      </c>
      <c r="I820" t="s">
        <v>1620</v>
      </c>
      <c r="J820">
        <v>3.25</v>
      </c>
    </row>
    <row r="821" spans="1:10" x14ac:dyDescent="0.3">
      <c r="A821">
        <v>1630</v>
      </c>
      <c r="B821" t="s">
        <v>1618</v>
      </c>
      <c r="C821" t="s">
        <v>10</v>
      </c>
      <c r="D821">
        <v>2015</v>
      </c>
      <c r="E821" t="s">
        <v>24</v>
      </c>
      <c r="F821" t="s">
        <v>1621</v>
      </c>
      <c r="G821" s="1">
        <v>0.7</v>
      </c>
      <c r="H821" t="s">
        <v>13</v>
      </c>
      <c r="I821" t="s">
        <v>1622</v>
      </c>
      <c r="J821">
        <v>3.25</v>
      </c>
    </row>
    <row r="822" spans="1:10" x14ac:dyDescent="0.3">
      <c r="A822">
        <v>1626</v>
      </c>
      <c r="B822" t="s">
        <v>1618</v>
      </c>
      <c r="C822" t="s">
        <v>10</v>
      </c>
      <c r="D822">
        <v>2015</v>
      </c>
      <c r="E822" t="s">
        <v>38</v>
      </c>
      <c r="F822" t="s">
        <v>1623</v>
      </c>
      <c r="G822" s="1">
        <v>0.7</v>
      </c>
      <c r="H822" t="s">
        <v>13</v>
      </c>
      <c r="I822" t="s">
        <v>1624</v>
      </c>
      <c r="J822">
        <v>3.5</v>
      </c>
    </row>
    <row r="823" spans="1:10" x14ac:dyDescent="0.3">
      <c r="A823">
        <v>1626</v>
      </c>
      <c r="B823" t="s">
        <v>1618</v>
      </c>
      <c r="C823" t="s">
        <v>10</v>
      </c>
      <c r="D823">
        <v>2015</v>
      </c>
      <c r="E823" t="s">
        <v>24</v>
      </c>
      <c r="F823" t="s">
        <v>1625</v>
      </c>
      <c r="G823" s="1">
        <v>0.7</v>
      </c>
      <c r="H823" t="s">
        <v>13</v>
      </c>
      <c r="I823" t="s">
        <v>1626</v>
      </c>
      <c r="J823">
        <v>3.5</v>
      </c>
    </row>
    <row r="824" spans="1:10" x14ac:dyDescent="0.3">
      <c r="A824">
        <v>1630</v>
      </c>
      <c r="B824" t="s">
        <v>1618</v>
      </c>
      <c r="C824" t="s">
        <v>10</v>
      </c>
      <c r="D824">
        <v>2015</v>
      </c>
      <c r="E824" t="s">
        <v>58</v>
      </c>
      <c r="F824" t="s">
        <v>1627</v>
      </c>
      <c r="G824" s="1">
        <v>0.7</v>
      </c>
      <c r="H824" t="s">
        <v>13</v>
      </c>
      <c r="I824" t="s">
        <v>1628</v>
      </c>
      <c r="J824">
        <v>4</v>
      </c>
    </row>
    <row r="825" spans="1:10" x14ac:dyDescent="0.3">
      <c r="A825">
        <v>2040</v>
      </c>
      <c r="B825" t="s">
        <v>1618</v>
      </c>
      <c r="C825" t="s">
        <v>10</v>
      </c>
      <c r="D825">
        <v>2018</v>
      </c>
      <c r="E825" t="s">
        <v>38</v>
      </c>
      <c r="F825" t="s">
        <v>649</v>
      </c>
      <c r="G825" s="1">
        <v>0.7</v>
      </c>
      <c r="H825" t="s">
        <v>13</v>
      </c>
      <c r="I825" t="s">
        <v>1629</v>
      </c>
      <c r="J825">
        <v>4</v>
      </c>
    </row>
    <row r="826" spans="1:10" x14ac:dyDescent="0.3">
      <c r="A826">
        <v>1343</v>
      </c>
      <c r="B826" t="s">
        <v>1630</v>
      </c>
      <c r="C826" t="s">
        <v>223</v>
      </c>
      <c r="D826">
        <v>2014</v>
      </c>
      <c r="E826" t="s">
        <v>38</v>
      </c>
      <c r="F826" t="s">
        <v>1631</v>
      </c>
      <c r="G826" s="1">
        <v>0.7</v>
      </c>
      <c r="H826" t="s">
        <v>13</v>
      </c>
      <c r="I826" t="s">
        <v>1632</v>
      </c>
      <c r="J826">
        <v>3.25</v>
      </c>
    </row>
    <row r="827" spans="1:10" x14ac:dyDescent="0.3">
      <c r="A827">
        <v>1343</v>
      </c>
      <c r="B827" t="s">
        <v>1630</v>
      </c>
      <c r="C827" t="s">
        <v>223</v>
      </c>
      <c r="D827">
        <v>2014</v>
      </c>
      <c r="E827" t="s">
        <v>18</v>
      </c>
      <c r="F827" t="s">
        <v>1633</v>
      </c>
      <c r="G827" s="1">
        <v>0.7</v>
      </c>
      <c r="H827" t="s">
        <v>13</v>
      </c>
      <c r="I827" t="s">
        <v>1634</v>
      </c>
      <c r="J827">
        <v>3.5</v>
      </c>
    </row>
    <row r="828" spans="1:10" x14ac:dyDescent="0.3">
      <c r="A828">
        <v>1343</v>
      </c>
      <c r="B828" t="s">
        <v>1630</v>
      </c>
      <c r="C828" t="s">
        <v>223</v>
      </c>
      <c r="D828">
        <v>2014</v>
      </c>
      <c r="E828" t="s">
        <v>15</v>
      </c>
      <c r="F828" t="s">
        <v>1635</v>
      </c>
      <c r="G828" s="1">
        <v>0.7</v>
      </c>
      <c r="H828" t="s">
        <v>13</v>
      </c>
      <c r="I828" t="s">
        <v>289</v>
      </c>
      <c r="J828">
        <v>3.75</v>
      </c>
    </row>
    <row r="829" spans="1:10" x14ac:dyDescent="0.3">
      <c r="A829">
        <v>1812</v>
      </c>
      <c r="B829" t="s">
        <v>1636</v>
      </c>
      <c r="C829" t="s">
        <v>223</v>
      </c>
      <c r="D829">
        <v>2016</v>
      </c>
      <c r="E829" t="s">
        <v>42</v>
      </c>
      <c r="F829" t="s">
        <v>335</v>
      </c>
      <c r="G829" s="1">
        <v>0.7</v>
      </c>
      <c r="H829" t="s">
        <v>13</v>
      </c>
      <c r="I829" t="s">
        <v>1637</v>
      </c>
      <c r="J829">
        <v>3.25</v>
      </c>
    </row>
    <row r="830" spans="1:10" x14ac:dyDescent="0.3">
      <c r="A830">
        <v>1812</v>
      </c>
      <c r="B830" t="s">
        <v>1636</v>
      </c>
      <c r="C830" t="s">
        <v>223</v>
      </c>
      <c r="D830">
        <v>2016</v>
      </c>
      <c r="E830" t="s">
        <v>42</v>
      </c>
      <c r="F830" t="s">
        <v>816</v>
      </c>
      <c r="G830" s="1">
        <v>0.7</v>
      </c>
      <c r="H830" t="s">
        <v>13</v>
      </c>
      <c r="I830" t="s">
        <v>1638</v>
      </c>
      <c r="J830">
        <v>3.25</v>
      </c>
    </row>
    <row r="831" spans="1:10" x14ac:dyDescent="0.3">
      <c r="A831">
        <v>919</v>
      </c>
      <c r="B831" t="s">
        <v>1639</v>
      </c>
      <c r="C831" t="s">
        <v>10</v>
      </c>
      <c r="D831">
        <v>2012</v>
      </c>
      <c r="E831" t="s">
        <v>38</v>
      </c>
      <c r="F831" t="s">
        <v>1640</v>
      </c>
      <c r="G831" s="1">
        <v>0.72</v>
      </c>
      <c r="H831" t="s">
        <v>13</v>
      </c>
      <c r="I831" t="s">
        <v>1641</v>
      </c>
      <c r="J831">
        <v>2.75</v>
      </c>
    </row>
    <row r="832" spans="1:10" x14ac:dyDescent="0.3">
      <c r="A832">
        <v>2358</v>
      </c>
      <c r="B832" t="s">
        <v>1642</v>
      </c>
      <c r="C832" t="s">
        <v>10</v>
      </c>
      <c r="D832">
        <v>2019</v>
      </c>
      <c r="E832" t="s">
        <v>38</v>
      </c>
      <c r="F832" t="s">
        <v>1643</v>
      </c>
      <c r="G832" s="1">
        <v>0.8</v>
      </c>
      <c r="H832" t="s">
        <v>95</v>
      </c>
      <c r="I832" t="s">
        <v>1644</v>
      </c>
      <c r="J832">
        <v>3.5</v>
      </c>
    </row>
    <row r="833" spans="1:10" x14ac:dyDescent="0.3">
      <c r="A833">
        <v>1876</v>
      </c>
      <c r="B833" t="s">
        <v>1645</v>
      </c>
      <c r="C833" t="s">
        <v>491</v>
      </c>
      <c r="D833">
        <v>2016</v>
      </c>
      <c r="E833" t="s">
        <v>24</v>
      </c>
      <c r="F833" t="s">
        <v>86</v>
      </c>
      <c r="G833" s="1">
        <v>0.68</v>
      </c>
      <c r="H833" t="s">
        <v>95</v>
      </c>
      <c r="I833" t="s">
        <v>1646</v>
      </c>
      <c r="J833">
        <v>3</v>
      </c>
    </row>
    <row r="834" spans="1:10" x14ac:dyDescent="0.3">
      <c r="A834">
        <v>2534</v>
      </c>
      <c r="B834" t="s">
        <v>1647</v>
      </c>
      <c r="C834" t="s">
        <v>10</v>
      </c>
      <c r="D834">
        <v>2020</v>
      </c>
      <c r="E834" t="s">
        <v>18</v>
      </c>
      <c r="F834" t="s">
        <v>1648</v>
      </c>
      <c r="G834" s="1">
        <v>0.7</v>
      </c>
      <c r="H834" t="s">
        <v>95</v>
      </c>
      <c r="I834" t="s">
        <v>1649</v>
      </c>
      <c r="J834">
        <v>3</v>
      </c>
    </row>
    <row r="835" spans="1:10" x14ac:dyDescent="0.3">
      <c r="A835">
        <v>2534</v>
      </c>
      <c r="B835" t="s">
        <v>1647</v>
      </c>
      <c r="C835" t="s">
        <v>10</v>
      </c>
      <c r="D835">
        <v>2020</v>
      </c>
      <c r="E835" t="s">
        <v>42</v>
      </c>
      <c r="F835" t="s">
        <v>335</v>
      </c>
      <c r="G835" s="1">
        <v>0.7</v>
      </c>
      <c r="H835" t="s">
        <v>95</v>
      </c>
      <c r="I835" t="s">
        <v>1650</v>
      </c>
      <c r="J835">
        <v>3</v>
      </c>
    </row>
    <row r="836" spans="1:10" x14ac:dyDescent="0.3">
      <c r="A836">
        <v>252</v>
      </c>
      <c r="B836" t="s">
        <v>1651</v>
      </c>
      <c r="C836" t="s">
        <v>35</v>
      </c>
      <c r="D836">
        <v>2008</v>
      </c>
      <c r="E836" t="s">
        <v>35</v>
      </c>
      <c r="F836" t="s">
        <v>264</v>
      </c>
      <c r="G836" s="1">
        <v>0.71</v>
      </c>
      <c r="H836" t="s">
        <v>36</v>
      </c>
      <c r="I836" t="s">
        <v>1652</v>
      </c>
      <c r="J836">
        <v>2.75</v>
      </c>
    </row>
    <row r="837" spans="1:10" x14ac:dyDescent="0.3">
      <c r="A837">
        <v>709</v>
      </c>
      <c r="B837" t="s">
        <v>1651</v>
      </c>
      <c r="C837" t="s">
        <v>35</v>
      </c>
      <c r="D837">
        <v>2011</v>
      </c>
      <c r="E837" t="s">
        <v>35</v>
      </c>
      <c r="F837" t="s">
        <v>1653</v>
      </c>
      <c r="G837" s="1">
        <v>0.75</v>
      </c>
      <c r="H837" t="s">
        <v>36</v>
      </c>
      <c r="I837" t="s">
        <v>1654</v>
      </c>
      <c r="J837">
        <v>3.75</v>
      </c>
    </row>
    <row r="838" spans="1:10" x14ac:dyDescent="0.3">
      <c r="A838">
        <v>32</v>
      </c>
      <c r="B838" t="s">
        <v>1655</v>
      </c>
      <c r="C838" t="s">
        <v>24</v>
      </c>
      <c r="D838">
        <v>2006</v>
      </c>
      <c r="E838" t="s">
        <v>24</v>
      </c>
      <c r="F838" t="s">
        <v>1656</v>
      </c>
      <c r="G838" s="1">
        <v>0.7</v>
      </c>
      <c r="H838" t="s">
        <v>139</v>
      </c>
      <c r="I838" t="s">
        <v>1657</v>
      </c>
      <c r="J838">
        <v>2.75</v>
      </c>
    </row>
    <row r="839" spans="1:10" x14ac:dyDescent="0.3">
      <c r="A839">
        <v>206</v>
      </c>
      <c r="B839" t="s">
        <v>1655</v>
      </c>
      <c r="C839" t="s">
        <v>24</v>
      </c>
      <c r="D839">
        <v>2008</v>
      </c>
      <c r="E839" t="s">
        <v>24</v>
      </c>
      <c r="F839" t="s">
        <v>1658</v>
      </c>
      <c r="G839" s="1">
        <v>0.74</v>
      </c>
      <c r="H839" t="s">
        <v>139</v>
      </c>
      <c r="I839" t="s">
        <v>1659</v>
      </c>
      <c r="J839">
        <v>2.5</v>
      </c>
    </row>
    <row r="840" spans="1:10" x14ac:dyDescent="0.3">
      <c r="A840">
        <v>206</v>
      </c>
      <c r="B840" t="s">
        <v>1655</v>
      </c>
      <c r="C840" t="s">
        <v>24</v>
      </c>
      <c r="D840">
        <v>2008</v>
      </c>
      <c r="E840" t="s">
        <v>24</v>
      </c>
      <c r="F840" t="s">
        <v>1660</v>
      </c>
      <c r="G840" s="1">
        <v>0.57999999999999996</v>
      </c>
      <c r="H840" t="s">
        <v>139</v>
      </c>
      <c r="I840" t="s">
        <v>1661</v>
      </c>
      <c r="J840">
        <v>2.5</v>
      </c>
    </row>
    <row r="841" spans="1:10" x14ac:dyDescent="0.3">
      <c r="A841">
        <v>206</v>
      </c>
      <c r="B841" t="s">
        <v>1655</v>
      </c>
      <c r="C841" t="s">
        <v>24</v>
      </c>
      <c r="D841">
        <v>2008</v>
      </c>
      <c r="E841" t="s">
        <v>24</v>
      </c>
      <c r="F841" t="s">
        <v>1662</v>
      </c>
      <c r="G841" s="1">
        <v>0.61</v>
      </c>
      <c r="H841" t="s">
        <v>139</v>
      </c>
      <c r="I841" t="s">
        <v>1663</v>
      </c>
      <c r="J841">
        <v>3</v>
      </c>
    </row>
    <row r="842" spans="1:10" x14ac:dyDescent="0.3">
      <c r="A842">
        <v>439</v>
      </c>
      <c r="B842" t="s">
        <v>1655</v>
      </c>
      <c r="C842" t="s">
        <v>24</v>
      </c>
      <c r="D842">
        <v>2009</v>
      </c>
      <c r="E842" t="s">
        <v>24</v>
      </c>
      <c r="F842" t="s">
        <v>1664</v>
      </c>
      <c r="G842" s="2">
        <v>0.60499999999999998</v>
      </c>
      <c r="H842" t="s">
        <v>139</v>
      </c>
      <c r="I842" t="s">
        <v>1665</v>
      </c>
      <c r="J842">
        <v>2.75</v>
      </c>
    </row>
    <row r="843" spans="1:10" x14ac:dyDescent="0.3">
      <c r="A843">
        <v>439</v>
      </c>
      <c r="B843" t="s">
        <v>1655</v>
      </c>
      <c r="C843" t="s">
        <v>24</v>
      </c>
      <c r="D843">
        <v>2009</v>
      </c>
      <c r="E843" t="s">
        <v>24</v>
      </c>
      <c r="F843" t="s">
        <v>1666</v>
      </c>
      <c r="G843" s="1">
        <v>0.7</v>
      </c>
      <c r="H843" t="s">
        <v>139</v>
      </c>
      <c r="I843" t="s">
        <v>1667</v>
      </c>
      <c r="J843">
        <v>3</v>
      </c>
    </row>
    <row r="844" spans="1:10" x14ac:dyDescent="0.3">
      <c r="A844">
        <v>1662</v>
      </c>
      <c r="B844" t="s">
        <v>1655</v>
      </c>
      <c r="C844" t="s">
        <v>24</v>
      </c>
      <c r="D844">
        <v>2015</v>
      </c>
      <c r="E844" t="s">
        <v>24</v>
      </c>
      <c r="F844" t="s">
        <v>1668</v>
      </c>
      <c r="G844" s="1">
        <v>0.7</v>
      </c>
      <c r="H844" t="s">
        <v>139</v>
      </c>
      <c r="I844" t="s">
        <v>1669</v>
      </c>
      <c r="J844">
        <v>3.75</v>
      </c>
    </row>
    <row r="845" spans="1:10" x14ac:dyDescent="0.3">
      <c r="A845">
        <v>2382</v>
      </c>
      <c r="B845" t="s">
        <v>1670</v>
      </c>
      <c r="C845" t="s">
        <v>10</v>
      </c>
      <c r="D845">
        <v>2019</v>
      </c>
      <c r="E845" t="s">
        <v>268</v>
      </c>
      <c r="F845" t="s">
        <v>1671</v>
      </c>
      <c r="G845" s="1">
        <v>0.7</v>
      </c>
      <c r="H845" t="s">
        <v>13</v>
      </c>
      <c r="I845" t="s">
        <v>1672</v>
      </c>
      <c r="J845">
        <v>3.5</v>
      </c>
    </row>
    <row r="846" spans="1:10" x14ac:dyDescent="0.3">
      <c r="A846">
        <v>1137</v>
      </c>
      <c r="B846" t="s">
        <v>1673</v>
      </c>
      <c r="C846" t="s">
        <v>1206</v>
      </c>
      <c r="D846">
        <v>2013</v>
      </c>
      <c r="E846" t="s">
        <v>1206</v>
      </c>
      <c r="F846" t="s">
        <v>1673</v>
      </c>
      <c r="G846" s="1">
        <v>0.6</v>
      </c>
      <c r="H846" t="s">
        <v>95</v>
      </c>
      <c r="I846" t="s">
        <v>1674</v>
      </c>
      <c r="J846">
        <v>2.75</v>
      </c>
    </row>
    <row r="847" spans="1:10" x14ac:dyDescent="0.3">
      <c r="A847">
        <v>1137</v>
      </c>
      <c r="B847" t="s">
        <v>1673</v>
      </c>
      <c r="C847" t="s">
        <v>1206</v>
      </c>
      <c r="D847">
        <v>2013</v>
      </c>
      <c r="E847" t="s">
        <v>1206</v>
      </c>
      <c r="F847" t="s">
        <v>1673</v>
      </c>
      <c r="G847" s="1">
        <v>0.7</v>
      </c>
      <c r="H847" t="s">
        <v>95</v>
      </c>
      <c r="I847" t="s">
        <v>1675</v>
      </c>
      <c r="J847">
        <v>3.25</v>
      </c>
    </row>
    <row r="848" spans="1:10" x14ac:dyDescent="0.3">
      <c r="A848">
        <v>1450</v>
      </c>
      <c r="B848" t="s">
        <v>1676</v>
      </c>
      <c r="C848" t="s">
        <v>858</v>
      </c>
      <c r="D848">
        <v>2015</v>
      </c>
      <c r="E848" t="s">
        <v>24</v>
      </c>
      <c r="F848" t="s">
        <v>770</v>
      </c>
      <c r="G848" s="1">
        <v>0.79</v>
      </c>
      <c r="H848" t="s">
        <v>13</v>
      </c>
      <c r="I848" t="s">
        <v>1677</v>
      </c>
      <c r="J848">
        <v>3</v>
      </c>
    </row>
    <row r="849" spans="1:10" x14ac:dyDescent="0.3">
      <c r="A849">
        <v>1454</v>
      </c>
      <c r="B849" t="s">
        <v>1676</v>
      </c>
      <c r="C849" t="s">
        <v>858</v>
      </c>
      <c r="D849">
        <v>2015</v>
      </c>
      <c r="E849" t="s">
        <v>38</v>
      </c>
      <c r="F849" t="s">
        <v>38</v>
      </c>
      <c r="G849" s="1">
        <v>0.78</v>
      </c>
      <c r="H849" t="s">
        <v>13</v>
      </c>
      <c r="I849" t="s">
        <v>1678</v>
      </c>
      <c r="J849">
        <v>3.5</v>
      </c>
    </row>
    <row r="850" spans="1:10" x14ac:dyDescent="0.3">
      <c r="A850">
        <v>2114</v>
      </c>
      <c r="B850" t="s">
        <v>1679</v>
      </c>
      <c r="C850" t="s">
        <v>34</v>
      </c>
      <c r="D850">
        <v>2018</v>
      </c>
      <c r="E850" t="s">
        <v>15</v>
      </c>
      <c r="F850" t="s">
        <v>185</v>
      </c>
      <c r="G850" s="1">
        <v>0.7</v>
      </c>
      <c r="H850" t="s">
        <v>95</v>
      </c>
      <c r="I850" t="s">
        <v>1680</v>
      </c>
      <c r="J850">
        <v>3.25</v>
      </c>
    </row>
    <row r="851" spans="1:10" x14ac:dyDescent="0.3">
      <c r="A851">
        <v>2108</v>
      </c>
      <c r="B851" t="s">
        <v>1679</v>
      </c>
      <c r="C851" t="s">
        <v>34</v>
      </c>
      <c r="D851">
        <v>2018</v>
      </c>
      <c r="E851" t="s">
        <v>330</v>
      </c>
      <c r="F851" t="s">
        <v>1681</v>
      </c>
      <c r="G851" s="1">
        <v>0.7</v>
      </c>
      <c r="H851" t="s">
        <v>95</v>
      </c>
      <c r="I851" t="s">
        <v>1682</v>
      </c>
      <c r="J851">
        <v>3.5</v>
      </c>
    </row>
    <row r="852" spans="1:10" x14ac:dyDescent="0.3">
      <c r="A852">
        <v>2108</v>
      </c>
      <c r="B852" t="s">
        <v>1679</v>
      </c>
      <c r="C852" t="s">
        <v>34</v>
      </c>
      <c r="D852">
        <v>2018</v>
      </c>
      <c r="E852" t="s">
        <v>268</v>
      </c>
      <c r="F852" t="s">
        <v>763</v>
      </c>
      <c r="G852" s="1">
        <v>0.7</v>
      </c>
      <c r="H852" t="s">
        <v>95</v>
      </c>
      <c r="I852" t="s">
        <v>1683</v>
      </c>
      <c r="J852">
        <v>3.5</v>
      </c>
    </row>
    <row r="853" spans="1:10" x14ac:dyDescent="0.3">
      <c r="A853">
        <v>2118</v>
      </c>
      <c r="B853" t="s">
        <v>1679</v>
      </c>
      <c r="C853" t="s">
        <v>34</v>
      </c>
      <c r="D853">
        <v>2018</v>
      </c>
      <c r="E853" t="s">
        <v>18</v>
      </c>
      <c r="F853" t="s">
        <v>1684</v>
      </c>
      <c r="G853" s="1">
        <v>0.7</v>
      </c>
      <c r="H853" t="s">
        <v>95</v>
      </c>
      <c r="I853" t="s">
        <v>1685</v>
      </c>
      <c r="J853">
        <v>3.5</v>
      </c>
    </row>
    <row r="854" spans="1:10" x14ac:dyDescent="0.3">
      <c r="A854">
        <v>1916</v>
      </c>
      <c r="B854" t="s">
        <v>1686</v>
      </c>
      <c r="C854" t="s">
        <v>10</v>
      </c>
      <c r="D854">
        <v>2016</v>
      </c>
      <c r="E854" t="s">
        <v>307</v>
      </c>
      <c r="F854" t="s">
        <v>1687</v>
      </c>
      <c r="G854" s="1">
        <v>0.75</v>
      </c>
      <c r="H854" t="s">
        <v>95</v>
      </c>
      <c r="I854" t="s">
        <v>1688</v>
      </c>
      <c r="J854">
        <v>3.25</v>
      </c>
    </row>
    <row r="855" spans="1:10" x14ac:dyDescent="0.3">
      <c r="A855">
        <v>2198</v>
      </c>
      <c r="B855" t="s">
        <v>1686</v>
      </c>
      <c r="C855" t="s">
        <v>10</v>
      </c>
      <c r="D855">
        <v>2018</v>
      </c>
      <c r="E855" t="s">
        <v>147</v>
      </c>
      <c r="F855" t="s">
        <v>1689</v>
      </c>
      <c r="G855" s="1">
        <v>0.72</v>
      </c>
      <c r="H855" t="s">
        <v>95</v>
      </c>
      <c r="I855" t="s">
        <v>1690</v>
      </c>
      <c r="J855">
        <v>3</v>
      </c>
    </row>
    <row r="856" spans="1:10" x14ac:dyDescent="0.3">
      <c r="A856">
        <v>2350</v>
      </c>
      <c r="B856" t="s">
        <v>1686</v>
      </c>
      <c r="C856" t="s">
        <v>10</v>
      </c>
      <c r="D856">
        <v>2019</v>
      </c>
      <c r="E856" t="s">
        <v>1359</v>
      </c>
      <c r="F856" t="s">
        <v>1691</v>
      </c>
      <c r="G856" s="1">
        <v>0.7</v>
      </c>
      <c r="H856" t="s">
        <v>13</v>
      </c>
      <c r="I856" t="s">
        <v>1692</v>
      </c>
      <c r="J856">
        <v>2.5</v>
      </c>
    </row>
    <row r="857" spans="1:10" x14ac:dyDescent="0.3">
      <c r="A857">
        <v>2350</v>
      </c>
      <c r="B857" t="s">
        <v>1686</v>
      </c>
      <c r="C857" t="s">
        <v>10</v>
      </c>
      <c r="D857">
        <v>2019</v>
      </c>
      <c r="E857" t="s">
        <v>11</v>
      </c>
      <c r="F857" t="s">
        <v>310</v>
      </c>
      <c r="G857" s="1">
        <v>0.8</v>
      </c>
      <c r="H857" t="s">
        <v>13</v>
      </c>
      <c r="I857" t="s">
        <v>1693</v>
      </c>
      <c r="J857">
        <v>3</v>
      </c>
    </row>
    <row r="858" spans="1:10" x14ac:dyDescent="0.3">
      <c r="A858">
        <v>2350</v>
      </c>
      <c r="B858" t="s">
        <v>1686</v>
      </c>
      <c r="C858" t="s">
        <v>10</v>
      </c>
      <c r="D858">
        <v>2019</v>
      </c>
      <c r="E858" t="s">
        <v>143</v>
      </c>
      <c r="F858" t="s">
        <v>1694</v>
      </c>
      <c r="G858" s="1">
        <v>0.72</v>
      </c>
      <c r="H858" t="s">
        <v>13</v>
      </c>
      <c r="I858" t="s">
        <v>1695</v>
      </c>
      <c r="J858">
        <v>3.5</v>
      </c>
    </row>
    <row r="859" spans="1:10" x14ac:dyDescent="0.3">
      <c r="A859">
        <v>565</v>
      </c>
      <c r="B859" t="s">
        <v>1696</v>
      </c>
      <c r="C859" t="s">
        <v>205</v>
      </c>
      <c r="D859">
        <v>2010</v>
      </c>
      <c r="E859" t="s">
        <v>233</v>
      </c>
      <c r="F859" t="s">
        <v>1194</v>
      </c>
      <c r="G859" s="1">
        <v>0.8</v>
      </c>
      <c r="I859" t="s">
        <v>1697</v>
      </c>
      <c r="J859">
        <v>3.25</v>
      </c>
    </row>
    <row r="860" spans="1:10" x14ac:dyDescent="0.3">
      <c r="A860">
        <v>1209</v>
      </c>
      <c r="B860" t="s">
        <v>1698</v>
      </c>
      <c r="C860" t="s">
        <v>34</v>
      </c>
      <c r="D860">
        <v>2014</v>
      </c>
      <c r="E860" t="s">
        <v>147</v>
      </c>
      <c r="F860" t="s">
        <v>1699</v>
      </c>
      <c r="G860" s="1">
        <v>0.8</v>
      </c>
      <c r="H860" t="s">
        <v>13</v>
      </c>
      <c r="I860" t="s">
        <v>1700</v>
      </c>
      <c r="J860">
        <v>3</v>
      </c>
    </row>
    <row r="861" spans="1:10" x14ac:dyDescent="0.3">
      <c r="A861">
        <v>1205</v>
      </c>
      <c r="B861" t="s">
        <v>1698</v>
      </c>
      <c r="C861" t="s">
        <v>34</v>
      </c>
      <c r="D861">
        <v>2014</v>
      </c>
      <c r="E861" t="s">
        <v>147</v>
      </c>
      <c r="F861" t="s">
        <v>324</v>
      </c>
      <c r="G861" s="1">
        <v>0.7</v>
      </c>
      <c r="H861" t="s">
        <v>13</v>
      </c>
      <c r="I861" t="s">
        <v>1701</v>
      </c>
      <c r="J861">
        <v>3.25</v>
      </c>
    </row>
    <row r="862" spans="1:10" x14ac:dyDescent="0.3">
      <c r="A862">
        <v>1209</v>
      </c>
      <c r="B862" t="s">
        <v>1698</v>
      </c>
      <c r="C862" t="s">
        <v>34</v>
      </c>
      <c r="D862">
        <v>2014</v>
      </c>
      <c r="E862" t="s">
        <v>147</v>
      </c>
      <c r="F862" t="s">
        <v>1702</v>
      </c>
      <c r="G862" s="1">
        <v>0.74</v>
      </c>
      <c r="H862" t="s">
        <v>13</v>
      </c>
      <c r="I862" t="s">
        <v>1703</v>
      </c>
      <c r="J862">
        <v>3.25</v>
      </c>
    </row>
    <row r="863" spans="1:10" x14ac:dyDescent="0.3">
      <c r="A863">
        <v>252</v>
      </c>
      <c r="B863" t="s">
        <v>1704</v>
      </c>
      <c r="C863" t="s">
        <v>10</v>
      </c>
      <c r="D863">
        <v>2008</v>
      </c>
      <c r="E863" t="s">
        <v>24</v>
      </c>
      <c r="F863" t="s">
        <v>191</v>
      </c>
      <c r="G863" s="1">
        <v>0.72</v>
      </c>
      <c r="H863" t="s">
        <v>123</v>
      </c>
      <c r="I863" t="s">
        <v>1705</v>
      </c>
      <c r="J863">
        <v>3</v>
      </c>
    </row>
    <row r="864" spans="1:10" x14ac:dyDescent="0.3">
      <c r="A864">
        <v>414</v>
      </c>
      <c r="B864" t="s">
        <v>1704</v>
      </c>
      <c r="C864" t="s">
        <v>10</v>
      </c>
      <c r="D864">
        <v>2009</v>
      </c>
      <c r="E864" t="s">
        <v>315</v>
      </c>
      <c r="F864" t="s">
        <v>1706</v>
      </c>
      <c r="G864" s="1">
        <v>0.65</v>
      </c>
      <c r="H864" t="s">
        <v>123</v>
      </c>
      <c r="I864" t="s">
        <v>1707</v>
      </c>
      <c r="J864">
        <v>2</v>
      </c>
    </row>
    <row r="865" spans="1:10" x14ac:dyDescent="0.3">
      <c r="A865">
        <v>431</v>
      </c>
      <c r="B865" t="s">
        <v>1704</v>
      </c>
      <c r="C865" t="s">
        <v>10</v>
      </c>
      <c r="D865">
        <v>2009</v>
      </c>
      <c r="E865" t="s">
        <v>233</v>
      </c>
      <c r="F865" t="s">
        <v>1708</v>
      </c>
      <c r="G865" s="1">
        <v>0.74</v>
      </c>
      <c r="H865" t="s">
        <v>123</v>
      </c>
      <c r="I865" t="s">
        <v>1709</v>
      </c>
      <c r="J865">
        <v>2.75</v>
      </c>
    </row>
    <row r="866" spans="1:10" x14ac:dyDescent="0.3">
      <c r="A866">
        <v>423</v>
      </c>
      <c r="B866" t="s">
        <v>1704</v>
      </c>
      <c r="C866" t="s">
        <v>10</v>
      </c>
      <c r="D866">
        <v>2009</v>
      </c>
      <c r="E866" t="s">
        <v>24</v>
      </c>
      <c r="F866" t="s">
        <v>581</v>
      </c>
      <c r="G866" s="1">
        <v>0.81</v>
      </c>
      <c r="H866" t="s">
        <v>123</v>
      </c>
      <c r="I866" t="s">
        <v>1710</v>
      </c>
      <c r="J866">
        <v>3.5</v>
      </c>
    </row>
    <row r="867" spans="1:10" x14ac:dyDescent="0.3">
      <c r="A867">
        <v>903</v>
      </c>
      <c r="B867" t="s">
        <v>1704</v>
      </c>
      <c r="C867" t="s">
        <v>10</v>
      </c>
      <c r="D867">
        <v>2012</v>
      </c>
      <c r="E867" t="s">
        <v>24</v>
      </c>
      <c r="F867" t="s">
        <v>802</v>
      </c>
      <c r="G867" s="1">
        <v>0.7</v>
      </c>
      <c r="H867" t="s">
        <v>123</v>
      </c>
      <c r="I867" t="s">
        <v>1711</v>
      </c>
      <c r="J867">
        <v>2.75</v>
      </c>
    </row>
    <row r="868" spans="1:10" x14ac:dyDescent="0.3">
      <c r="A868">
        <v>2570</v>
      </c>
      <c r="B868" t="s">
        <v>1704</v>
      </c>
      <c r="C868" t="s">
        <v>10</v>
      </c>
      <c r="D868">
        <v>2021</v>
      </c>
      <c r="E868" t="s">
        <v>233</v>
      </c>
      <c r="F868" t="s">
        <v>1712</v>
      </c>
      <c r="G868" s="1">
        <v>0.65</v>
      </c>
      <c r="H868" t="s">
        <v>13</v>
      </c>
      <c r="I868" t="s">
        <v>1713</v>
      </c>
      <c r="J868">
        <v>3</v>
      </c>
    </row>
    <row r="869" spans="1:10" x14ac:dyDescent="0.3">
      <c r="A869">
        <v>2570</v>
      </c>
      <c r="B869" t="s">
        <v>1704</v>
      </c>
      <c r="C869" t="s">
        <v>10</v>
      </c>
      <c r="D869">
        <v>2021</v>
      </c>
      <c r="E869" t="s">
        <v>42</v>
      </c>
      <c r="F869" t="s">
        <v>1714</v>
      </c>
      <c r="G869" s="1">
        <v>0.7</v>
      </c>
      <c r="H869" t="s">
        <v>95</v>
      </c>
      <c r="I869" t="s">
        <v>1715</v>
      </c>
      <c r="J869">
        <v>3.5</v>
      </c>
    </row>
    <row r="870" spans="1:10" x14ac:dyDescent="0.3">
      <c r="A870">
        <v>666</v>
      </c>
      <c r="B870" t="s">
        <v>1716</v>
      </c>
      <c r="C870" t="s">
        <v>10</v>
      </c>
      <c r="D870">
        <v>2011</v>
      </c>
      <c r="E870" t="s">
        <v>233</v>
      </c>
      <c r="F870" t="s">
        <v>1717</v>
      </c>
      <c r="G870" s="1">
        <v>0.55000000000000004</v>
      </c>
      <c r="H870" t="s">
        <v>123</v>
      </c>
      <c r="I870" t="s">
        <v>1718</v>
      </c>
      <c r="J870">
        <v>2.5</v>
      </c>
    </row>
    <row r="871" spans="1:10" x14ac:dyDescent="0.3">
      <c r="A871">
        <v>666</v>
      </c>
      <c r="B871" t="s">
        <v>1716</v>
      </c>
      <c r="C871" t="s">
        <v>10</v>
      </c>
      <c r="D871">
        <v>2011</v>
      </c>
      <c r="E871" t="s">
        <v>143</v>
      </c>
      <c r="F871" t="s">
        <v>143</v>
      </c>
      <c r="G871" s="1">
        <v>0.55000000000000004</v>
      </c>
      <c r="H871" t="s">
        <v>123</v>
      </c>
      <c r="I871" t="s">
        <v>1719</v>
      </c>
      <c r="J871">
        <v>2.5</v>
      </c>
    </row>
    <row r="872" spans="1:10" x14ac:dyDescent="0.3">
      <c r="A872">
        <v>666</v>
      </c>
      <c r="B872" t="s">
        <v>1716</v>
      </c>
      <c r="C872" t="s">
        <v>10</v>
      </c>
      <c r="D872">
        <v>2011</v>
      </c>
      <c r="E872" t="s">
        <v>24</v>
      </c>
      <c r="F872" t="s">
        <v>86</v>
      </c>
      <c r="G872" s="1">
        <v>0.7</v>
      </c>
      <c r="H872" t="s">
        <v>123</v>
      </c>
      <c r="I872" t="s">
        <v>1720</v>
      </c>
      <c r="J872">
        <v>2.5</v>
      </c>
    </row>
    <row r="873" spans="1:10" x14ac:dyDescent="0.3">
      <c r="A873">
        <v>672</v>
      </c>
      <c r="B873" t="s">
        <v>1716</v>
      </c>
      <c r="C873" t="s">
        <v>10</v>
      </c>
      <c r="D873">
        <v>2011</v>
      </c>
      <c r="E873" t="s">
        <v>233</v>
      </c>
      <c r="F873" t="s">
        <v>1721</v>
      </c>
      <c r="G873" s="1">
        <v>0.62</v>
      </c>
      <c r="H873" t="s">
        <v>123</v>
      </c>
      <c r="I873" t="s">
        <v>1722</v>
      </c>
      <c r="J873">
        <v>2.5</v>
      </c>
    </row>
    <row r="874" spans="1:10" x14ac:dyDescent="0.3">
      <c r="A874">
        <v>666</v>
      </c>
      <c r="B874" t="s">
        <v>1716</v>
      </c>
      <c r="C874" t="s">
        <v>10</v>
      </c>
      <c r="D874">
        <v>2011</v>
      </c>
      <c r="E874" t="s">
        <v>233</v>
      </c>
      <c r="F874" t="s">
        <v>1723</v>
      </c>
      <c r="G874" s="1">
        <v>0.62</v>
      </c>
      <c r="H874" t="s">
        <v>123</v>
      </c>
      <c r="I874" t="s">
        <v>1724</v>
      </c>
      <c r="J874">
        <v>2.75</v>
      </c>
    </row>
    <row r="875" spans="1:10" x14ac:dyDescent="0.3">
      <c r="A875">
        <v>1275</v>
      </c>
      <c r="B875" t="s">
        <v>1725</v>
      </c>
      <c r="C875" t="s">
        <v>10</v>
      </c>
      <c r="D875">
        <v>2014</v>
      </c>
      <c r="E875" t="s">
        <v>224</v>
      </c>
      <c r="F875" t="s">
        <v>224</v>
      </c>
      <c r="G875" s="1">
        <v>0.8</v>
      </c>
      <c r="H875" t="s">
        <v>13</v>
      </c>
      <c r="I875" t="s">
        <v>1726</v>
      </c>
      <c r="J875">
        <v>3</v>
      </c>
    </row>
    <row r="876" spans="1:10" x14ac:dyDescent="0.3">
      <c r="A876">
        <v>1275</v>
      </c>
      <c r="B876" t="s">
        <v>1725</v>
      </c>
      <c r="C876" t="s">
        <v>10</v>
      </c>
      <c r="D876">
        <v>2014</v>
      </c>
      <c r="E876" t="s">
        <v>58</v>
      </c>
      <c r="F876" t="s">
        <v>58</v>
      </c>
      <c r="G876" s="1">
        <v>0.8</v>
      </c>
      <c r="H876" t="s">
        <v>13</v>
      </c>
      <c r="I876" t="s">
        <v>1727</v>
      </c>
      <c r="J876">
        <v>3.5</v>
      </c>
    </row>
    <row r="877" spans="1:10" x14ac:dyDescent="0.3">
      <c r="A877">
        <v>1275</v>
      </c>
      <c r="B877" t="s">
        <v>1725</v>
      </c>
      <c r="C877" t="s">
        <v>10</v>
      </c>
      <c r="D877">
        <v>2014</v>
      </c>
      <c r="E877" t="s">
        <v>15</v>
      </c>
      <c r="F877" t="s">
        <v>15</v>
      </c>
      <c r="G877" s="1">
        <v>0.8</v>
      </c>
      <c r="H877" t="s">
        <v>13</v>
      </c>
      <c r="I877" t="s">
        <v>1728</v>
      </c>
      <c r="J877">
        <v>3.75</v>
      </c>
    </row>
    <row r="878" spans="1:10" x14ac:dyDescent="0.3">
      <c r="A878">
        <v>2142</v>
      </c>
      <c r="B878" t="s">
        <v>1725</v>
      </c>
      <c r="C878" t="s">
        <v>10</v>
      </c>
      <c r="D878">
        <v>2018</v>
      </c>
      <c r="E878" t="s">
        <v>268</v>
      </c>
      <c r="F878" t="s">
        <v>268</v>
      </c>
      <c r="G878" s="1">
        <v>0.8</v>
      </c>
      <c r="H878" t="s">
        <v>13</v>
      </c>
      <c r="I878" t="s">
        <v>1729</v>
      </c>
      <c r="J878">
        <v>3.5</v>
      </c>
    </row>
    <row r="879" spans="1:10" x14ac:dyDescent="0.3">
      <c r="A879">
        <v>2664</v>
      </c>
      <c r="B879" t="s">
        <v>1725</v>
      </c>
      <c r="C879" t="s">
        <v>10</v>
      </c>
      <c r="D879">
        <v>2021</v>
      </c>
      <c r="E879" t="s">
        <v>27</v>
      </c>
      <c r="F879" t="s">
        <v>27</v>
      </c>
      <c r="G879" s="1">
        <v>0.7</v>
      </c>
      <c r="H879" t="s">
        <v>13</v>
      </c>
      <c r="I879" t="s">
        <v>1730</v>
      </c>
      <c r="J879">
        <v>3</v>
      </c>
    </row>
    <row r="880" spans="1:10" x14ac:dyDescent="0.3">
      <c r="A880">
        <v>2450</v>
      </c>
      <c r="B880" t="s">
        <v>1731</v>
      </c>
      <c r="C880" t="s">
        <v>10</v>
      </c>
      <c r="D880">
        <v>2019</v>
      </c>
      <c r="E880" t="s">
        <v>38</v>
      </c>
      <c r="F880" t="s">
        <v>1732</v>
      </c>
      <c r="G880" s="1">
        <v>0.73</v>
      </c>
      <c r="H880" t="s">
        <v>13</v>
      </c>
      <c r="I880" t="s">
        <v>1733</v>
      </c>
      <c r="J880">
        <v>3</v>
      </c>
    </row>
    <row r="881" spans="1:10" x14ac:dyDescent="0.3">
      <c r="A881">
        <v>565</v>
      </c>
      <c r="B881" t="s">
        <v>1734</v>
      </c>
      <c r="C881" t="s">
        <v>10</v>
      </c>
      <c r="D881">
        <v>2010</v>
      </c>
      <c r="E881" t="s">
        <v>50</v>
      </c>
      <c r="F881" t="s">
        <v>1735</v>
      </c>
      <c r="G881" s="1">
        <v>0.75</v>
      </c>
      <c r="H881" t="s">
        <v>95</v>
      </c>
      <c r="I881" t="s">
        <v>1736</v>
      </c>
      <c r="J881">
        <v>2.75</v>
      </c>
    </row>
    <row r="882" spans="1:10" x14ac:dyDescent="0.3">
      <c r="A882">
        <v>1736</v>
      </c>
      <c r="B882" t="s">
        <v>1737</v>
      </c>
      <c r="C882" t="s">
        <v>1738</v>
      </c>
      <c r="D882">
        <v>2016</v>
      </c>
      <c r="E882" t="s">
        <v>24</v>
      </c>
      <c r="F882" t="s">
        <v>188</v>
      </c>
      <c r="G882" s="1">
        <v>0.76</v>
      </c>
      <c r="H882" t="s">
        <v>95</v>
      </c>
      <c r="I882" t="s">
        <v>1739</v>
      </c>
      <c r="J882">
        <v>2.5</v>
      </c>
    </row>
    <row r="883" spans="1:10" x14ac:dyDescent="0.3">
      <c r="A883">
        <v>1736</v>
      </c>
      <c r="B883" t="s">
        <v>1737</v>
      </c>
      <c r="C883" t="s">
        <v>1738</v>
      </c>
      <c r="D883">
        <v>2016</v>
      </c>
      <c r="E883" t="s">
        <v>224</v>
      </c>
      <c r="F883" t="s">
        <v>290</v>
      </c>
      <c r="G883" s="1">
        <v>0.76</v>
      </c>
      <c r="H883" t="s">
        <v>95</v>
      </c>
      <c r="I883" t="s">
        <v>1740</v>
      </c>
      <c r="J883">
        <v>2.75</v>
      </c>
    </row>
    <row r="884" spans="1:10" x14ac:dyDescent="0.3">
      <c r="A884">
        <v>1732</v>
      </c>
      <c r="B884" t="s">
        <v>1737</v>
      </c>
      <c r="C884" t="s">
        <v>1738</v>
      </c>
      <c r="D884">
        <v>2016</v>
      </c>
      <c r="E884" t="s">
        <v>237</v>
      </c>
      <c r="F884" t="s">
        <v>1741</v>
      </c>
      <c r="G884" s="1">
        <v>0.76</v>
      </c>
      <c r="H884" t="s">
        <v>95</v>
      </c>
      <c r="I884" t="s">
        <v>1348</v>
      </c>
      <c r="J884">
        <v>3</v>
      </c>
    </row>
    <row r="885" spans="1:10" x14ac:dyDescent="0.3">
      <c r="A885">
        <v>105</v>
      </c>
      <c r="B885" t="s">
        <v>1742</v>
      </c>
      <c r="C885" t="s">
        <v>521</v>
      </c>
      <c r="D885">
        <v>2006</v>
      </c>
      <c r="E885" t="s">
        <v>233</v>
      </c>
      <c r="F885" t="s">
        <v>1743</v>
      </c>
      <c r="G885" s="1">
        <v>0.62</v>
      </c>
      <c r="H885" t="s">
        <v>139</v>
      </c>
      <c r="I885" t="s">
        <v>1744</v>
      </c>
      <c r="J885">
        <v>2</v>
      </c>
    </row>
    <row r="886" spans="1:10" x14ac:dyDescent="0.3">
      <c r="A886">
        <v>48</v>
      </c>
      <c r="B886" t="s">
        <v>1742</v>
      </c>
      <c r="C886" t="s">
        <v>521</v>
      </c>
      <c r="D886">
        <v>2006</v>
      </c>
      <c r="E886" t="s">
        <v>18</v>
      </c>
      <c r="F886" t="s">
        <v>1745</v>
      </c>
      <c r="G886" s="1">
        <v>0.64</v>
      </c>
      <c r="H886" t="s">
        <v>139</v>
      </c>
      <c r="I886" t="s">
        <v>1746</v>
      </c>
      <c r="J886">
        <v>3</v>
      </c>
    </row>
    <row r="887" spans="1:10" x14ac:dyDescent="0.3">
      <c r="A887">
        <v>48</v>
      </c>
      <c r="B887" t="s">
        <v>1742</v>
      </c>
      <c r="C887" t="s">
        <v>521</v>
      </c>
      <c r="D887">
        <v>2006</v>
      </c>
      <c r="E887" t="s">
        <v>24</v>
      </c>
      <c r="F887" t="s">
        <v>1747</v>
      </c>
      <c r="G887" s="1">
        <v>0.65</v>
      </c>
      <c r="H887" t="s">
        <v>139</v>
      </c>
      <c r="I887" t="s">
        <v>1748</v>
      </c>
      <c r="J887">
        <v>3</v>
      </c>
    </row>
    <row r="888" spans="1:10" x14ac:dyDescent="0.3">
      <c r="A888">
        <v>105</v>
      </c>
      <c r="B888" t="s">
        <v>1742</v>
      </c>
      <c r="C888" t="s">
        <v>521</v>
      </c>
      <c r="D888">
        <v>2006</v>
      </c>
      <c r="E888" t="s">
        <v>15</v>
      </c>
      <c r="F888" t="s">
        <v>708</v>
      </c>
      <c r="G888" s="1">
        <v>0.74</v>
      </c>
      <c r="H888" t="s">
        <v>139</v>
      </c>
      <c r="I888" t="s">
        <v>1749</v>
      </c>
      <c r="J888">
        <v>3</v>
      </c>
    </row>
    <row r="889" spans="1:10" x14ac:dyDescent="0.3">
      <c r="A889">
        <v>48</v>
      </c>
      <c r="B889" t="s">
        <v>1742</v>
      </c>
      <c r="C889" t="s">
        <v>521</v>
      </c>
      <c r="D889">
        <v>2006</v>
      </c>
      <c r="E889" t="s">
        <v>58</v>
      </c>
      <c r="F889" t="s">
        <v>1021</v>
      </c>
      <c r="G889" s="1">
        <v>0.72</v>
      </c>
      <c r="H889" t="s">
        <v>139</v>
      </c>
      <c r="I889" t="s">
        <v>1750</v>
      </c>
      <c r="J889">
        <v>3.5</v>
      </c>
    </row>
    <row r="890" spans="1:10" x14ac:dyDescent="0.3">
      <c r="A890">
        <v>56</v>
      </c>
      <c r="B890" t="s">
        <v>1742</v>
      </c>
      <c r="C890" t="s">
        <v>521</v>
      </c>
      <c r="D890">
        <v>2006</v>
      </c>
      <c r="E890" t="s">
        <v>35</v>
      </c>
      <c r="F890" t="s">
        <v>1751</v>
      </c>
      <c r="G890" s="1">
        <v>0.68</v>
      </c>
      <c r="H890" t="s">
        <v>139</v>
      </c>
      <c r="I890" t="s">
        <v>1752</v>
      </c>
      <c r="J890">
        <v>4</v>
      </c>
    </row>
    <row r="891" spans="1:10" x14ac:dyDescent="0.3">
      <c r="A891">
        <v>494</v>
      </c>
      <c r="B891" t="s">
        <v>1742</v>
      </c>
      <c r="C891" t="s">
        <v>521</v>
      </c>
      <c r="D891">
        <v>2010</v>
      </c>
      <c r="E891" t="s">
        <v>239</v>
      </c>
      <c r="F891" t="s">
        <v>239</v>
      </c>
      <c r="G891" s="1">
        <v>0.57999999999999996</v>
      </c>
      <c r="H891" t="s">
        <v>139</v>
      </c>
      <c r="I891" t="s">
        <v>1753</v>
      </c>
      <c r="J891">
        <v>3.5</v>
      </c>
    </row>
    <row r="892" spans="1:10" x14ac:dyDescent="0.3">
      <c r="A892">
        <v>1283</v>
      </c>
      <c r="B892" t="s">
        <v>1754</v>
      </c>
      <c r="C892" t="s">
        <v>10</v>
      </c>
      <c r="D892">
        <v>2014</v>
      </c>
      <c r="E892" t="s">
        <v>767</v>
      </c>
      <c r="F892" t="s">
        <v>767</v>
      </c>
      <c r="G892" s="1">
        <v>0.65</v>
      </c>
      <c r="H892" t="s">
        <v>13</v>
      </c>
      <c r="I892" t="s">
        <v>1755</v>
      </c>
      <c r="J892">
        <v>2.25</v>
      </c>
    </row>
    <row r="893" spans="1:10" x14ac:dyDescent="0.3">
      <c r="A893">
        <v>1287</v>
      </c>
      <c r="B893" t="s">
        <v>1754</v>
      </c>
      <c r="C893" t="s">
        <v>10</v>
      </c>
      <c r="D893">
        <v>2014</v>
      </c>
      <c r="E893" t="s">
        <v>15</v>
      </c>
      <c r="F893" t="s">
        <v>15</v>
      </c>
      <c r="G893" s="1">
        <v>0.85</v>
      </c>
      <c r="H893" t="s">
        <v>13</v>
      </c>
      <c r="I893" t="s">
        <v>1756</v>
      </c>
      <c r="J893">
        <v>2.5</v>
      </c>
    </row>
    <row r="894" spans="1:10" x14ac:dyDescent="0.3">
      <c r="A894">
        <v>1283</v>
      </c>
      <c r="B894" t="s">
        <v>1754</v>
      </c>
      <c r="C894" t="s">
        <v>10</v>
      </c>
      <c r="D894">
        <v>2014</v>
      </c>
      <c r="E894" t="s">
        <v>15</v>
      </c>
      <c r="F894" t="s">
        <v>15</v>
      </c>
      <c r="G894" s="1">
        <v>0.8</v>
      </c>
      <c r="H894" t="s">
        <v>13</v>
      </c>
      <c r="I894" t="s">
        <v>1757</v>
      </c>
      <c r="J894">
        <v>3</v>
      </c>
    </row>
    <row r="895" spans="1:10" x14ac:dyDescent="0.3">
      <c r="A895">
        <v>1283</v>
      </c>
      <c r="B895" t="s">
        <v>1754</v>
      </c>
      <c r="C895" t="s">
        <v>10</v>
      </c>
      <c r="D895">
        <v>2014</v>
      </c>
      <c r="E895" t="s">
        <v>15</v>
      </c>
      <c r="F895" t="s">
        <v>15</v>
      </c>
      <c r="G895" s="1">
        <v>0.7</v>
      </c>
      <c r="H895" t="s">
        <v>13</v>
      </c>
      <c r="I895" t="s">
        <v>1758</v>
      </c>
      <c r="J895">
        <v>3.25</v>
      </c>
    </row>
    <row r="896" spans="1:10" x14ac:dyDescent="0.3">
      <c r="A896">
        <v>2474</v>
      </c>
      <c r="B896" t="s">
        <v>1759</v>
      </c>
      <c r="C896" t="s">
        <v>223</v>
      </c>
      <c r="D896">
        <v>2020</v>
      </c>
      <c r="E896" t="s">
        <v>307</v>
      </c>
      <c r="F896" t="s">
        <v>307</v>
      </c>
      <c r="G896" s="1">
        <v>0.7</v>
      </c>
      <c r="H896" t="s">
        <v>13</v>
      </c>
      <c r="I896" t="s">
        <v>1760</v>
      </c>
      <c r="J896">
        <v>2.75</v>
      </c>
    </row>
    <row r="897" spans="1:10" x14ac:dyDescent="0.3">
      <c r="A897">
        <v>2482</v>
      </c>
      <c r="B897" t="s">
        <v>1759</v>
      </c>
      <c r="C897" t="s">
        <v>223</v>
      </c>
      <c r="D897">
        <v>2020</v>
      </c>
      <c r="E897" t="s">
        <v>42</v>
      </c>
      <c r="F897" t="s">
        <v>1761</v>
      </c>
      <c r="G897" s="1">
        <v>0.7</v>
      </c>
      <c r="H897" t="s">
        <v>13</v>
      </c>
      <c r="I897" t="s">
        <v>1762</v>
      </c>
      <c r="J897">
        <v>2.75</v>
      </c>
    </row>
    <row r="898" spans="1:10" x14ac:dyDescent="0.3">
      <c r="A898">
        <v>2478</v>
      </c>
      <c r="B898" t="s">
        <v>1759</v>
      </c>
      <c r="C898" t="s">
        <v>223</v>
      </c>
      <c r="D898">
        <v>2020</v>
      </c>
      <c r="E898" t="s">
        <v>90</v>
      </c>
      <c r="F898" t="s">
        <v>90</v>
      </c>
      <c r="G898" s="1">
        <v>0.7</v>
      </c>
      <c r="H898" t="s">
        <v>13</v>
      </c>
      <c r="I898" t="s">
        <v>1763</v>
      </c>
      <c r="J898">
        <v>3</v>
      </c>
    </row>
    <row r="899" spans="1:10" x14ac:dyDescent="0.3">
      <c r="A899">
        <v>2486</v>
      </c>
      <c r="B899" t="s">
        <v>1759</v>
      </c>
      <c r="C899" t="s">
        <v>223</v>
      </c>
      <c r="D899">
        <v>2020</v>
      </c>
      <c r="E899" t="s">
        <v>233</v>
      </c>
      <c r="F899" t="s">
        <v>1764</v>
      </c>
      <c r="G899" s="1">
        <v>0.7</v>
      </c>
      <c r="H899" t="s">
        <v>13</v>
      </c>
      <c r="I899" t="s">
        <v>1765</v>
      </c>
      <c r="J899">
        <v>3.25</v>
      </c>
    </row>
    <row r="900" spans="1:10" x14ac:dyDescent="0.3">
      <c r="A900">
        <v>2398</v>
      </c>
      <c r="B900" t="s">
        <v>1766</v>
      </c>
      <c r="C900" t="s">
        <v>130</v>
      </c>
      <c r="D900">
        <v>2019</v>
      </c>
      <c r="E900" t="s">
        <v>390</v>
      </c>
      <c r="F900" t="s">
        <v>1767</v>
      </c>
      <c r="G900" s="1">
        <v>0.73</v>
      </c>
      <c r="H900" t="s">
        <v>36</v>
      </c>
      <c r="I900" t="s">
        <v>1768</v>
      </c>
      <c r="J900">
        <v>3.25</v>
      </c>
    </row>
    <row r="901" spans="1:10" x14ac:dyDescent="0.3">
      <c r="A901">
        <v>2394</v>
      </c>
      <c r="B901" t="s">
        <v>1766</v>
      </c>
      <c r="C901" t="s">
        <v>130</v>
      </c>
      <c r="D901">
        <v>2019</v>
      </c>
      <c r="E901" t="s">
        <v>52</v>
      </c>
      <c r="F901" t="s">
        <v>1769</v>
      </c>
      <c r="G901" s="1">
        <v>0.72</v>
      </c>
      <c r="H901" t="s">
        <v>36</v>
      </c>
      <c r="I901" t="s">
        <v>1770</v>
      </c>
      <c r="J901">
        <v>3.5</v>
      </c>
    </row>
    <row r="902" spans="1:10" x14ac:dyDescent="0.3">
      <c r="A902">
        <v>2398</v>
      </c>
      <c r="B902" t="s">
        <v>1766</v>
      </c>
      <c r="C902" t="s">
        <v>130</v>
      </c>
      <c r="D902">
        <v>2019</v>
      </c>
      <c r="E902" t="s">
        <v>401</v>
      </c>
      <c r="F902" t="s">
        <v>1771</v>
      </c>
      <c r="G902" s="1">
        <v>0.69</v>
      </c>
      <c r="H902" t="s">
        <v>36</v>
      </c>
      <c r="I902" t="s">
        <v>1772</v>
      </c>
      <c r="J902">
        <v>3.5</v>
      </c>
    </row>
    <row r="903" spans="1:10" x14ac:dyDescent="0.3">
      <c r="A903">
        <v>2398</v>
      </c>
      <c r="B903" t="s">
        <v>1766</v>
      </c>
      <c r="C903" t="s">
        <v>130</v>
      </c>
      <c r="D903">
        <v>2019</v>
      </c>
      <c r="E903" t="s">
        <v>112</v>
      </c>
      <c r="F903" t="s">
        <v>1773</v>
      </c>
      <c r="G903" s="1">
        <v>0.72</v>
      </c>
      <c r="H903" t="s">
        <v>36</v>
      </c>
      <c r="I903" t="s">
        <v>1774</v>
      </c>
      <c r="J903">
        <v>3.75</v>
      </c>
    </row>
    <row r="904" spans="1:10" x14ac:dyDescent="0.3">
      <c r="A904">
        <v>2154</v>
      </c>
      <c r="B904" t="s">
        <v>1775</v>
      </c>
      <c r="C904" t="s">
        <v>10</v>
      </c>
      <c r="D904">
        <v>2018</v>
      </c>
      <c r="E904" t="s">
        <v>224</v>
      </c>
      <c r="F904" t="s">
        <v>1776</v>
      </c>
      <c r="G904" s="1">
        <v>0.75</v>
      </c>
      <c r="H904" t="s">
        <v>95</v>
      </c>
      <c r="I904" t="s">
        <v>1777</v>
      </c>
      <c r="J904">
        <v>2.75</v>
      </c>
    </row>
    <row r="905" spans="1:10" x14ac:dyDescent="0.3">
      <c r="A905">
        <v>2154</v>
      </c>
      <c r="B905" t="s">
        <v>1775</v>
      </c>
      <c r="C905" t="s">
        <v>10</v>
      </c>
      <c r="D905">
        <v>2018</v>
      </c>
      <c r="E905" t="s">
        <v>268</v>
      </c>
      <c r="F905" t="s">
        <v>1778</v>
      </c>
      <c r="G905" s="1">
        <v>0.75</v>
      </c>
      <c r="H905" t="s">
        <v>95</v>
      </c>
      <c r="I905" t="s">
        <v>1779</v>
      </c>
      <c r="J905">
        <v>2.75</v>
      </c>
    </row>
    <row r="906" spans="1:10" x14ac:dyDescent="0.3">
      <c r="A906">
        <v>2154</v>
      </c>
      <c r="B906" t="s">
        <v>1775</v>
      </c>
      <c r="C906" t="s">
        <v>10</v>
      </c>
      <c r="D906">
        <v>2018</v>
      </c>
      <c r="E906" t="s">
        <v>42</v>
      </c>
      <c r="F906" t="s">
        <v>1780</v>
      </c>
      <c r="G906" s="1">
        <v>0.75</v>
      </c>
      <c r="H906" t="s">
        <v>95</v>
      </c>
      <c r="I906" t="s">
        <v>1781</v>
      </c>
      <c r="J906">
        <v>3</v>
      </c>
    </row>
    <row r="907" spans="1:10" x14ac:dyDescent="0.3">
      <c r="A907">
        <v>2150</v>
      </c>
      <c r="B907" t="s">
        <v>1775</v>
      </c>
      <c r="C907" t="s">
        <v>10</v>
      </c>
      <c r="D907">
        <v>2018</v>
      </c>
      <c r="E907" t="s">
        <v>15</v>
      </c>
      <c r="F907" t="s">
        <v>1782</v>
      </c>
      <c r="G907" s="1">
        <v>0.75</v>
      </c>
      <c r="H907" t="s">
        <v>95</v>
      </c>
      <c r="I907" t="s">
        <v>1783</v>
      </c>
      <c r="J907">
        <v>3.5</v>
      </c>
    </row>
    <row r="908" spans="1:10" x14ac:dyDescent="0.3">
      <c r="A908">
        <v>2202</v>
      </c>
      <c r="B908" t="s">
        <v>1784</v>
      </c>
      <c r="C908" t="s">
        <v>1785</v>
      </c>
      <c r="D908">
        <v>2018</v>
      </c>
      <c r="E908" t="s">
        <v>18</v>
      </c>
      <c r="F908" t="s">
        <v>1684</v>
      </c>
      <c r="G908" s="1">
        <v>0.7</v>
      </c>
      <c r="H908" t="s">
        <v>13</v>
      </c>
      <c r="I908" t="s">
        <v>758</v>
      </c>
      <c r="J908">
        <v>3</v>
      </c>
    </row>
    <row r="909" spans="1:10" x14ac:dyDescent="0.3">
      <c r="A909">
        <v>2206</v>
      </c>
      <c r="B909" t="s">
        <v>1784</v>
      </c>
      <c r="C909" t="s">
        <v>1785</v>
      </c>
      <c r="D909">
        <v>2018</v>
      </c>
      <c r="E909" t="s">
        <v>30</v>
      </c>
      <c r="F909" t="s">
        <v>1786</v>
      </c>
      <c r="G909" s="1">
        <v>0.68</v>
      </c>
      <c r="H909" t="s">
        <v>13</v>
      </c>
      <c r="I909" t="s">
        <v>1787</v>
      </c>
      <c r="J909">
        <v>3.5</v>
      </c>
    </row>
    <row r="910" spans="1:10" x14ac:dyDescent="0.3">
      <c r="A910">
        <v>2206</v>
      </c>
      <c r="B910" t="s">
        <v>1784</v>
      </c>
      <c r="C910" t="s">
        <v>1785</v>
      </c>
      <c r="D910">
        <v>2018</v>
      </c>
      <c r="E910" t="s">
        <v>11</v>
      </c>
      <c r="F910" t="s">
        <v>310</v>
      </c>
      <c r="G910" s="1">
        <v>0.7</v>
      </c>
      <c r="H910" t="s">
        <v>13</v>
      </c>
      <c r="I910" t="s">
        <v>1788</v>
      </c>
      <c r="J910">
        <v>3.5</v>
      </c>
    </row>
    <row r="911" spans="1:10" x14ac:dyDescent="0.3">
      <c r="A911">
        <v>1267</v>
      </c>
      <c r="B911" t="s">
        <v>1789</v>
      </c>
      <c r="C911" t="s">
        <v>130</v>
      </c>
      <c r="D911">
        <v>2014</v>
      </c>
      <c r="E911" t="s">
        <v>38</v>
      </c>
      <c r="F911" t="s">
        <v>1790</v>
      </c>
      <c r="G911" s="1">
        <v>0.72</v>
      </c>
      <c r="H911" t="s">
        <v>1079</v>
      </c>
      <c r="I911" t="s">
        <v>1791</v>
      </c>
      <c r="J911">
        <v>2.75</v>
      </c>
    </row>
    <row r="912" spans="1:10" x14ac:dyDescent="0.3">
      <c r="A912">
        <v>1776</v>
      </c>
      <c r="B912" t="s">
        <v>1792</v>
      </c>
      <c r="C912" t="s">
        <v>767</v>
      </c>
      <c r="D912">
        <v>2016</v>
      </c>
      <c r="E912" t="s">
        <v>15</v>
      </c>
      <c r="F912" t="s">
        <v>15</v>
      </c>
      <c r="G912" s="1">
        <v>0.7</v>
      </c>
      <c r="H912" t="s">
        <v>145</v>
      </c>
      <c r="I912" t="s">
        <v>1793</v>
      </c>
      <c r="J912">
        <v>2.75</v>
      </c>
    </row>
    <row r="913" spans="1:10" x14ac:dyDescent="0.3">
      <c r="A913">
        <v>1776</v>
      </c>
      <c r="B913" t="s">
        <v>1792</v>
      </c>
      <c r="C913" t="s">
        <v>767</v>
      </c>
      <c r="D913">
        <v>2016</v>
      </c>
      <c r="E913" t="s">
        <v>15</v>
      </c>
      <c r="F913" t="s">
        <v>767</v>
      </c>
      <c r="G913" s="1">
        <v>0.8</v>
      </c>
      <c r="H913" t="s">
        <v>145</v>
      </c>
      <c r="I913" t="s">
        <v>1794</v>
      </c>
      <c r="J913">
        <v>2.75</v>
      </c>
    </row>
    <row r="914" spans="1:10" x14ac:dyDescent="0.3">
      <c r="A914">
        <v>1772</v>
      </c>
      <c r="B914" t="s">
        <v>1795</v>
      </c>
      <c r="C914" t="s">
        <v>498</v>
      </c>
      <c r="D914">
        <v>2016</v>
      </c>
      <c r="E914" t="s">
        <v>18</v>
      </c>
      <c r="F914" t="s">
        <v>606</v>
      </c>
      <c r="G914" s="1">
        <v>0.7</v>
      </c>
      <c r="H914" t="s">
        <v>95</v>
      </c>
      <c r="I914" t="s">
        <v>1796</v>
      </c>
      <c r="J914">
        <v>2.75</v>
      </c>
    </row>
    <row r="915" spans="1:10" x14ac:dyDescent="0.3">
      <c r="A915">
        <v>1776</v>
      </c>
      <c r="B915" t="s">
        <v>1795</v>
      </c>
      <c r="C915" t="s">
        <v>498</v>
      </c>
      <c r="D915">
        <v>2016</v>
      </c>
      <c r="E915" t="s">
        <v>58</v>
      </c>
      <c r="F915" t="s">
        <v>1797</v>
      </c>
      <c r="G915" s="1">
        <v>0.75</v>
      </c>
      <c r="H915" t="s">
        <v>95</v>
      </c>
      <c r="I915" t="s">
        <v>1519</v>
      </c>
      <c r="J915">
        <v>3.5</v>
      </c>
    </row>
    <row r="916" spans="1:10" x14ac:dyDescent="0.3">
      <c r="A916">
        <v>1776</v>
      </c>
      <c r="B916" t="s">
        <v>1795</v>
      </c>
      <c r="C916" t="s">
        <v>498</v>
      </c>
      <c r="D916">
        <v>2016</v>
      </c>
      <c r="E916" t="s">
        <v>11</v>
      </c>
      <c r="F916" t="s">
        <v>1798</v>
      </c>
      <c r="G916" s="1">
        <v>0.67</v>
      </c>
      <c r="H916" t="s">
        <v>95</v>
      </c>
      <c r="I916" t="s">
        <v>1799</v>
      </c>
      <c r="J916">
        <v>3.75</v>
      </c>
    </row>
    <row r="917" spans="1:10" x14ac:dyDescent="0.3">
      <c r="A917">
        <v>2076</v>
      </c>
      <c r="B917" t="s">
        <v>1795</v>
      </c>
      <c r="C917" t="s">
        <v>498</v>
      </c>
      <c r="D917">
        <v>2018</v>
      </c>
      <c r="E917" t="s">
        <v>15</v>
      </c>
      <c r="F917" t="s">
        <v>185</v>
      </c>
      <c r="G917" s="1">
        <v>0.72</v>
      </c>
      <c r="H917" t="s">
        <v>95</v>
      </c>
      <c r="I917" t="s">
        <v>1800</v>
      </c>
      <c r="J917">
        <v>2.75</v>
      </c>
    </row>
    <row r="918" spans="1:10" x14ac:dyDescent="0.3">
      <c r="A918">
        <v>2072</v>
      </c>
      <c r="B918" t="s">
        <v>1795</v>
      </c>
      <c r="C918" t="s">
        <v>498</v>
      </c>
      <c r="D918">
        <v>2018</v>
      </c>
      <c r="E918" t="s">
        <v>35</v>
      </c>
      <c r="F918" t="s">
        <v>264</v>
      </c>
      <c r="G918" s="1">
        <v>0.7</v>
      </c>
      <c r="H918" t="s">
        <v>95</v>
      </c>
      <c r="I918" t="s">
        <v>1801</v>
      </c>
      <c r="J918">
        <v>3</v>
      </c>
    </row>
    <row r="919" spans="1:10" x14ac:dyDescent="0.3">
      <c r="A919">
        <v>2072</v>
      </c>
      <c r="B919" t="s">
        <v>1795</v>
      </c>
      <c r="C919" t="s">
        <v>498</v>
      </c>
      <c r="D919">
        <v>2018</v>
      </c>
      <c r="E919" t="s">
        <v>135</v>
      </c>
      <c r="F919" t="s">
        <v>1802</v>
      </c>
      <c r="G919" s="1">
        <v>0.7</v>
      </c>
      <c r="H919" t="s">
        <v>95</v>
      </c>
      <c r="I919" t="s">
        <v>1803</v>
      </c>
      <c r="J919">
        <v>3</v>
      </c>
    </row>
    <row r="920" spans="1:10" x14ac:dyDescent="0.3">
      <c r="A920">
        <v>2072</v>
      </c>
      <c r="B920" t="s">
        <v>1795</v>
      </c>
      <c r="C920" t="s">
        <v>498</v>
      </c>
      <c r="D920">
        <v>2018</v>
      </c>
      <c r="E920" t="s">
        <v>390</v>
      </c>
      <c r="F920" t="s">
        <v>391</v>
      </c>
      <c r="G920" s="1">
        <v>0.7</v>
      </c>
      <c r="H920" t="s">
        <v>95</v>
      </c>
      <c r="I920" t="s">
        <v>1804</v>
      </c>
      <c r="J920">
        <v>3.25</v>
      </c>
    </row>
    <row r="921" spans="1:10" x14ac:dyDescent="0.3">
      <c r="A921">
        <v>2072</v>
      </c>
      <c r="B921" t="s">
        <v>1795</v>
      </c>
      <c r="C921" t="s">
        <v>498</v>
      </c>
      <c r="D921">
        <v>2018</v>
      </c>
      <c r="E921" t="s">
        <v>330</v>
      </c>
      <c r="F921" t="s">
        <v>331</v>
      </c>
      <c r="G921" s="1">
        <v>0.68</v>
      </c>
      <c r="H921" t="s">
        <v>95</v>
      </c>
      <c r="I921" t="s">
        <v>1805</v>
      </c>
      <c r="J921">
        <v>3.5</v>
      </c>
    </row>
    <row r="922" spans="1:10" x14ac:dyDescent="0.3">
      <c r="A922">
        <v>2430</v>
      </c>
      <c r="B922" t="s">
        <v>1795</v>
      </c>
      <c r="C922" t="s">
        <v>498</v>
      </c>
      <c r="D922">
        <v>2019</v>
      </c>
      <c r="E922" t="s">
        <v>90</v>
      </c>
      <c r="F922" t="s">
        <v>1806</v>
      </c>
      <c r="G922" s="1">
        <v>0.7</v>
      </c>
      <c r="H922" t="s">
        <v>95</v>
      </c>
      <c r="I922" t="s">
        <v>1807</v>
      </c>
      <c r="J922">
        <v>3</v>
      </c>
    </row>
    <row r="923" spans="1:10" x14ac:dyDescent="0.3">
      <c r="A923">
        <v>2430</v>
      </c>
      <c r="B923" t="s">
        <v>1795</v>
      </c>
      <c r="C923" t="s">
        <v>498</v>
      </c>
      <c r="D923">
        <v>2019</v>
      </c>
      <c r="E923" t="s">
        <v>18</v>
      </c>
      <c r="F923" t="s">
        <v>1808</v>
      </c>
      <c r="G923" s="1">
        <v>0.7</v>
      </c>
      <c r="H923" t="s">
        <v>95</v>
      </c>
      <c r="I923" t="s">
        <v>1809</v>
      </c>
      <c r="J923">
        <v>3.5</v>
      </c>
    </row>
    <row r="924" spans="1:10" x14ac:dyDescent="0.3">
      <c r="A924">
        <v>2712</v>
      </c>
      <c r="B924" t="s">
        <v>1795</v>
      </c>
      <c r="C924" t="s">
        <v>498</v>
      </c>
      <c r="D924">
        <v>2021</v>
      </c>
      <c r="E924" t="s">
        <v>135</v>
      </c>
      <c r="F924" t="s">
        <v>1810</v>
      </c>
      <c r="G924" s="1">
        <v>0.72</v>
      </c>
      <c r="H924" t="s">
        <v>95</v>
      </c>
      <c r="I924" t="s">
        <v>1811</v>
      </c>
      <c r="J924">
        <v>3.5</v>
      </c>
    </row>
    <row r="925" spans="1:10" x14ac:dyDescent="0.3">
      <c r="A925">
        <v>2712</v>
      </c>
      <c r="B925" t="s">
        <v>1795</v>
      </c>
      <c r="C925" t="s">
        <v>498</v>
      </c>
      <c r="D925">
        <v>2021</v>
      </c>
      <c r="E925" t="s">
        <v>460</v>
      </c>
      <c r="F925" t="s">
        <v>1812</v>
      </c>
      <c r="G925" s="1">
        <v>0.72</v>
      </c>
      <c r="H925" t="s">
        <v>95</v>
      </c>
      <c r="I925" t="s">
        <v>1813</v>
      </c>
      <c r="J925">
        <v>3.5</v>
      </c>
    </row>
    <row r="926" spans="1:10" x14ac:dyDescent="0.3">
      <c r="A926">
        <v>2318</v>
      </c>
      <c r="B926" t="s">
        <v>1814</v>
      </c>
      <c r="C926" t="s">
        <v>921</v>
      </c>
      <c r="D926">
        <v>2019</v>
      </c>
      <c r="E926" t="s">
        <v>52</v>
      </c>
      <c r="F926" t="s">
        <v>1815</v>
      </c>
      <c r="G926" s="1">
        <v>0.7</v>
      </c>
      <c r="H926" t="s">
        <v>95</v>
      </c>
      <c r="I926" t="s">
        <v>1816</v>
      </c>
      <c r="J926">
        <v>3</v>
      </c>
    </row>
    <row r="927" spans="1:10" x14ac:dyDescent="0.3">
      <c r="A927">
        <v>2322</v>
      </c>
      <c r="B927" t="s">
        <v>1814</v>
      </c>
      <c r="C927" t="s">
        <v>921</v>
      </c>
      <c r="D927">
        <v>2019</v>
      </c>
      <c r="E927" t="s">
        <v>35</v>
      </c>
      <c r="F927" t="s">
        <v>1817</v>
      </c>
      <c r="G927" s="1">
        <v>0.7</v>
      </c>
      <c r="H927" t="s">
        <v>95</v>
      </c>
      <c r="I927" t="s">
        <v>1818</v>
      </c>
      <c r="J927">
        <v>3</v>
      </c>
    </row>
    <row r="928" spans="1:10" x14ac:dyDescent="0.3">
      <c r="A928">
        <v>2322</v>
      </c>
      <c r="B928" t="s">
        <v>1814</v>
      </c>
      <c r="C928" t="s">
        <v>921</v>
      </c>
      <c r="D928">
        <v>2019</v>
      </c>
      <c r="E928" t="s">
        <v>112</v>
      </c>
      <c r="F928" t="s">
        <v>1819</v>
      </c>
      <c r="G928" s="1">
        <v>0.7</v>
      </c>
      <c r="H928" t="s">
        <v>95</v>
      </c>
      <c r="I928" t="s">
        <v>1820</v>
      </c>
      <c r="J928">
        <v>3</v>
      </c>
    </row>
    <row r="929" spans="1:10" x14ac:dyDescent="0.3">
      <c r="A929">
        <v>2322</v>
      </c>
      <c r="B929" t="s">
        <v>1814</v>
      </c>
      <c r="C929" t="s">
        <v>921</v>
      </c>
      <c r="D929">
        <v>2019</v>
      </c>
      <c r="E929" t="s">
        <v>42</v>
      </c>
      <c r="F929" t="s">
        <v>1821</v>
      </c>
      <c r="G929" s="1">
        <v>0.7</v>
      </c>
      <c r="H929" t="s">
        <v>95</v>
      </c>
      <c r="I929" t="s">
        <v>1822</v>
      </c>
      <c r="J929">
        <v>3</v>
      </c>
    </row>
    <row r="930" spans="1:10" x14ac:dyDescent="0.3">
      <c r="A930">
        <v>2318</v>
      </c>
      <c r="B930" t="s">
        <v>1814</v>
      </c>
      <c r="C930" t="s">
        <v>921</v>
      </c>
      <c r="D930">
        <v>2019</v>
      </c>
      <c r="E930" t="s">
        <v>11</v>
      </c>
      <c r="F930" t="s">
        <v>1823</v>
      </c>
      <c r="G930" s="1">
        <v>0.7</v>
      </c>
      <c r="H930" t="s">
        <v>95</v>
      </c>
      <c r="I930" t="s">
        <v>1824</v>
      </c>
      <c r="J930">
        <v>3.25</v>
      </c>
    </row>
    <row r="931" spans="1:10" x14ac:dyDescent="0.3">
      <c r="A931">
        <v>2322</v>
      </c>
      <c r="B931" t="s">
        <v>1814</v>
      </c>
      <c r="C931" t="s">
        <v>921</v>
      </c>
      <c r="D931">
        <v>2019</v>
      </c>
      <c r="E931" t="s">
        <v>58</v>
      </c>
      <c r="F931" t="s">
        <v>1825</v>
      </c>
      <c r="G931" s="1">
        <v>0.7</v>
      </c>
      <c r="H931" t="s">
        <v>95</v>
      </c>
      <c r="I931" t="s">
        <v>1095</v>
      </c>
      <c r="J931">
        <v>3.75</v>
      </c>
    </row>
    <row r="932" spans="1:10" x14ac:dyDescent="0.3">
      <c r="A932">
        <v>2326</v>
      </c>
      <c r="B932" t="s">
        <v>1814</v>
      </c>
      <c r="C932" t="s">
        <v>921</v>
      </c>
      <c r="D932">
        <v>2019</v>
      </c>
      <c r="E932" t="s">
        <v>38</v>
      </c>
      <c r="F932" t="s">
        <v>1826</v>
      </c>
      <c r="G932" s="1">
        <v>0.7</v>
      </c>
      <c r="H932" t="s">
        <v>95</v>
      </c>
      <c r="I932" t="s">
        <v>1827</v>
      </c>
      <c r="J932">
        <v>3.75</v>
      </c>
    </row>
    <row r="933" spans="1:10" x14ac:dyDescent="0.3">
      <c r="A933">
        <v>915</v>
      </c>
      <c r="B933" t="s">
        <v>1828</v>
      </c>
      <c r="C933" t="s">
        <v>24</v>
      </c>
      <c r="D933">
        <v>2012</v>
      </c>
      <c r="E933" t="s">
        <v>24</v>
      </c>
      <c r="F933" t="s">
        <v>165</v>
      </c>
      <c r="G933" s="1">
        <v>0.6</v>
      </c>
      <c r="H933" t="s">
        <v>13</v>
      </c>
      <c r="I933" t="s">
        <v>1829</v>
      </c>
      <c r="J933">
        <v>3.5</v>
      </c>
    </row>
    <row r="934" spans="1:10" x14ac:dyDescent="0.3">
      <c r="A934">
        <v>911</v>
      </c>
      <c r="B934" t="s">
        <v>1828</v>
      </c>
      <c r="C934" t="s">
        <v>24</v>
      </c>
      <c r="D934">
        <v>2012</v>
      </c>
      <c r="E934" t="s">
        <v>24</v>
      </c>
      <c r="F934" t="s">
        <v>809</v>
      </c>
      <c r="G934" s="1">
        <v>0.7</v>
      </c>
      <c r="H934" t="s">
        <v>13</v>
      </c>
      <c r="I934" t="s">
        <v>1830</v>
      </c>
      <c r="J934">
        <v>3.75</v>
      </c>
    </row>
    <row r="935" spans="1:10" x14ac:dyDescent="0.3">
      <c r="A935">
        <v>1355</v>
      </c>
      <c r="B935" t="s">
        <v>1828</v>
      </c>
      <c r="C935" t="s">
        <v>24</v>
      </c>
      <c r="D935">
        <v>2014</v>
      </c>
      <c r="E935" t="s">
        <v>24</v>
      </c>
      <c r="F935" t="s">
        <v>1831</v>
      </c>
      <c r="G935" s="1">
        <v>0.7</v>
      </c>
      <c r="H935" t="s">
        <v>13</v>
      </c>
      <c r="I935" t="s">
        <v>1832</v>
      </c>
      <c r="J935">
        <v>3.5</v>
      </c>
    </row>
    <row r="936" spans="1:10" x14ac:dyDescent="0.3">
      <c r="A936">
        <v>1355</v>
      </c>
      <c r="B936" t="s">
        <v>1828</v>
      </c>
      <c r="C936" t="s">
        <v>24</v>
      </c>
      <c r="D936">
        <v>2014</v>
      </c>
      <c r="E936" t="s">
        <v>24</v>
      </c>
      <c r="F936" t="s">
        <v>1833</v>
      </c>
      <c r="G936" s="1">
        <v>0.7</v>
      </c>
      <c r="H936" t="s">
        <v>13</v>
      </c>
      <c r="I936" t="s">
        <v>1834</v>
      </c>
      <c r="J936">
        <v>3.75</v>
      </c>
    </row>
    <row r="937" spans="1:10" x14ac:dyDescent="0.3">
      <c r="A937">
        <v>2044</v>
      </c>
      <c r="B937" t="s">
        <v>1828</v>
      </c>
      <c r="C937" t="s">
        <v>24</v>
      </c>
      <c r="D937">
        <v>2018</v>
      </c>
      <c r="E937" t="s">
        <v>24</v>
      </c>
      <c r="F937" t="s">
        <v>802</v>
      </c>
      <c r="G937" s="1">
        <v>0.6</v>
      </c>
      <c r="H937" t="s">
        <v>36</v>
      </c>
      <c r="I937" t="s">
        <v>1835</v>
      </c>
      <c r="J937">
        <v>2.5</v>
      </c>
    </row>
    <row r="938" spans="1:10" x14ac:dyDescent="0.3">
      <c r="A938">
        <v>2100</v>
      </c>
      <c r="B938" t="s">
        <v>1828</v>
      </c>
      <c r="C938" t="s">
        <v>24</v>
      </c>
      <c r="D938">
        <v>2018</v>
      </c>
      <c r="E938" t="s">
        <v>24</v>
      </c>
      <c r="F938" t="s">
        <v>1836</v>
      </c>
      <c r="G938" s="1">
        <v>0.7</v>
      </c>
      <c r="H938" t="s">
        <v>13</v>
      </c>
      <c r="I938" t="s">
        <v>1837</v>
      </c>
      <c r="J938">
        <v>3</v>
      </c>
    </row>
    <row r="939" spans="1:10" x14ac:dyDescent="0.3">
      <c r="A939">
        <v>2122</v>
      </c>
      <c r="B939" t="s">
        <v>1828</v>
      </c>
      <c r="C939" t="s">
        <v>24</v>
      </c>
      <c r="D939">
        <v>2018</v>
      </c>
      <c r="E939" t="s">
        <v>24</v>
      </c>
      <c r="F939" t="s">
        <v>1838</v>
      </c>
      <c r="G939" s="1">
        <v>0.85</v>
      </c>
      <c r="H939" t="s">
        <v>95</v>
      </c>
      <c r="I939" t="s">
        <v>1839</v>
      </c>
      <c r="J939">
        <v>3</v>
      </c>
    </row>
    <row r="940" spans="1:10" x14ac:dyDescent="0.3">
      <c r="A940">
        <v>2100</v>
      </c>
      <c r="B940" t="s">
        <v>1828</v>
      </c>
      <c r="C940" t="s">
        <v>24</v>
      </c>
      <c r="D940">
        <v>2018</v>
      </c>
      <c r="E940" t="s">
        <v>24</v>
      </c>
      <c r="F940" t="s">
        <v>1840</v>
      </c>
      <c r="G940" s="1">
        <v>0.7</v>
      </c>
      <c r="H940" t="s">
        <v>13</v>
      </c>
      <c r="I940" t="s">
        <v>1841</v>
      </c>
      <c r="J940">
        <v>3.25</v>
      </c>
    </row>
    <row r="941" spans="1:10" x14ac:dyDescent="0.3">
      <c r="A941">
        <v>2118</v>
      </c>
      <c r="B941" t="s">
        <v>1828</v>
      </c>
      <c r="C941" t="s">
        <v>24</v>
      </c>
      <c r="D941">
        <v>2018</v>
      </c>
      <c r="E941" t="s">
        <v>24</v>
      </c>
      <c r="F941" t="s">
        <v>1842</v>
      </c>
      <c r="G941" s="1">
        <v>0.72</v>
      </c>
      <c r="H941" t="s">
        <v>95</v>
      </c>
      <c r="I941" t="s">
        <v>1843</v>
      </c>
      <c r="J941">
        <v>3.5</v>
      </c>
    </row>
    <row r="942" spans="1:10" x14ac:dyDescent="0.3">
      <c r="A942">
        <v>1351</v>
      </c>
      <c r="B942" t="s">
        <v>1844</v>
      </c>
      <c r="C942" t="s">
        <v>474</v>
      </c>
      <c r="D942">
        <v>2014</v>
      </c>
      <c r="E942" t="s">
        <v>208</v>
      </c>
      <c r="F942" t="s">
        <v>208</v>
      </c>
      <c r="G942" s="1">
        <v>0.6</v>
      </c>
      <c r="H942" t="s">
        <v>36</v>
      </c>
      <c r="I942" t="s">
        <v>1845</v>
      </c>
      <c r="J942">
        <v>3.5</v>
      </c>
    </row>
    <row r="943" spans="1:10" x14ac:dyDescent="0.3">
      <c r="A943">
        <v>1351</v>
      </c>
      <c r="B943" t="s">
        <v>1844</v>
      </c>
      <c r="C943" t="s">
        <v>474</v>
      </c>
      <c r="D943">
        <v>2014</v>
      </c>
      <c r="E943" t="s">
        <v>18</v>
      </c>
      <c r="F943" t="s">
        <v>18</v>
      </c>
      <c r="G943" s="1">
        <v>0.65</v>
      </c>
      <c r="H943" t="s">
        <v>36</v>
      </c>
      <c r="I943" t="s">
        <v>1846</v>
      </c>
      <c r="J943">
        <v>3.5</v>
      </c>
    </row>
    <row r="944" spans="1:10" x14ac:dyDescent="0.3">
      <c r="A944">
        <v>1542</v>
      </c>
      <c r="B944" t="s">
        <v>1844</v>
      </c>
      <c r="C944" t="s">
        <v>474</v>
      </c>
      <c r="D944">
        <v>2015</v>
      </c>
      <c r="E944" t="s">
        <v>147</v>
      </c>
      <c r="F944" t="s">
        <v>147</v>
      </c>
      <c r="G944" s="1">
        <v>0.8</v>
      </c>
      <c r="H944" t="s">
        <v>36</v>
      </c>
      <c r="I944" t="s">
        <v>1847</v>
      </c>
      <c r="J944">
        <v>3</v>
      </c>
    </row>
    <row r="945" spans="1:10" x14ac:dyDescent="0.3">
      <c r="A945">
        <v>1538</v>
      </c>
      <c r="B945" t="s">
        <v>1844</v>
      </c>
      <c r="C945" t="s">
        <v>474</v>
      </c>
      <c r="D945">
        <v>2015</v>
      </c>
      <c r="E945" t="s">
        <v>315</v>
      </c>
      <c r="F945" t="s">
        <v>315</v>
      </c>
      <c r="G945" s="1">
        <v>0.7</v>
      </c>
      <c r="H945" t="s">
        <v>36</v>
      </c>
      <c r="I945" t="s">
        <v>1848</v>
      </c>
      <c r="J945">
        <v>3.5</v>
      </c>
    </row>
    <row r="946" spans="1:10" x14ac:dyDescent="0.3">
      <c r="A946">
        <v>1538</v>
      </c>
      <c r="B946" t="s">
        <v>1844</v>
      </c>
      <c r="C946" t="s">
        <v>474</v>
      </c>
      <c r="D946">
        <v>2015</v>
      </c>
      <c r="E946" t="s">
        <v>38</v>
      </c>
      <c r="F946" t="s">
        <v>1849</v>
      </c>
      <c r="G946" s="1">
        <v>0.75</v>
      </c>
      <c r="H946" t="s">
        <v>36</v>
      </c>
      <c r="I946" t="s">
        <v>1850</v>
      </c>
      <c r="J946">
        <v>3.5</v>
      </c>
    </row>
    <row r="947" spans="1:10" x14ac:dyDescent="0.3">
      <c r="A947">
        <v>781</v>
      </c>
      <c r="B947" t="s">
        <v>1851</v>
      </c>
      <c r="C947" t="s">
        <v>10</v>
      </c>
      <c r="D947">
        <v>2011</v>
      </c>
      <c r="E947" t="s">
        <v>38</v>
      </c>
      <c r="F947" t="s">
        <v>1182</v>
      </c>
      <c r="G947" s="1">
        <v>0.7</v>
      </c>
      <c r="H947" t="s">
        <v>95</v>
      </c>
      <c r="I947" t="s">
        <v>1852</v>
      </c>
      <c r="J947">
        <v>3.5</v>
      </c>
    </row>
    <row r="948" spans="1:10" x14ac:dyDescent="0.3">
      <c r="A948">
        <v>785</v>
      </c>
      <c r="B948" t="s">
        <v>1851</v>
      </c>
      <c r="C948" t="s">
        <v>10</v>
      </c>
      <c r="D948">
        <v>2011</v>
      </c>
      <c r="E948" t="s">
        <v>15</v>
      </c>
      <c r="F948" t="s">
        <v>579</v>
      </c>
      <c r="G948" s="1">
        <v>0.65</v>
      </c>
      <c r="H948" t="s">
        <v>95</v>
      </c>
      <c r="I948" t="s">
        <v>1853</v>
      </c>
      <c r="J948">
        <v>3.5</v>
      </c>
    </row>
    <row r="949" spans="1:10" x14ac:dyDescent="0.3">
      <c r="A949">
        <v>887</v>
      </c>
      <c r="B949" t="s">
        <v>1851</v>
      </c>
      <c r="C949" t="s">
        <v>10</v>
      </c>
      <c r="D949">
        <v>2012</v>
      </c>
      <c r="E949" t="s">
        <v>38</v>
      </c>
      <c r="F949" t="s">
        <v>1854</v>
      </c>
      <c r="G949" s="1">
        <v>0.81</v>
      </c>
      <c r="H949" t="s">
        <v>757</v>
      </c>
      <c r="I949" t="s">
        <v>1855</v>
      </c>
      <c r="J949">
        <v>2</v>
      </c>
    </row>
    <row r="950" spans="1:10" x14ac:dyDescent="0.3">
      <c r="A950">
        <v>883</v>
      </c>
      <c r="B950" t="s">
        <v>1851</v>
      </c>
      <c r="C950" t="s">
        <v>10</v>
      </c>
      <c r="D950">
        <v>2012</v>
      </c>
      <c r="E950" t="s">
        <v>38</v>
      </c>
      <c r="F950" t="s">
        <v>1856</v>
      </c>
      <c r="G950" s="1">
        <v>0.7</v>
      </c>
      <c r="H950" t="s">
        <v>95</v>
      </c>
      <c r="I950" t="s">
        <v>1857</v>
      </c>
      <c r="J950">
        <v>2.5</v>
      </c>
    </row>
    <row r="951" spans="1:10" x14ac:dyDescent="0.3">
      <c r="A951">
        <v>883</v>
      </c>
      <c r="B951" t="s">
        <v>1851</v>
      </c>
      <c r="C951" t="s">
        <v>10</v>
      </c>
      <c r="D951">
        <v>2012</v>
      </c>
      <c r="E951" t="s">
        <v>38</v>
      </c>
      <c r="F951" t="s">
        <v>1858</v>
      </c>
      <c r="G951" s="1">
        <v>0.66</v>
      </c>
      <c r="H951" t="s">
        <v>757</v>
      </c>
      <c r="I951" t="s">
        <v>1859</v>
      </c>
      <c r="J951">
        <v>3.5</v>
      </c>
    </row>
    <row r="952" spans="1:10" x14ac:dyDescent="0.3">
      <c r="A952">
        <v>1042</v>
      </c>
      <c r="B952" t="s">
        <v>1851</v>
      </c>
      <c r="C952" t="s">
        <v>10</v>
      </c>
      <c r="D952">
        <v>2013</v>
      </c>
      <c r="E952" t="s">
        <v>38</v>
      </c>
      <c r="F952" t="s">
        <v>1860</v>
      </c>
      <c r="G952" s="1">
        <v>0.66</v>
      </c>
      <c r="H952" t="s">
        <v>95</v>
      </c>
      <c r="I952" t="s">
        <v>1861</v>
      </c>
      <c r="J952">
        <v>3.5</v>
      </c>
    </row>
    <row r="953" spans="1:10" x14ac:dyDescent="0.3">
      <c r="A953">
        <v>1209</v>
      </c>
      <c r="B953" t="s">
        <v>1851</v>
      </c>
      <c r="C953" t="s">
        <v>10</v>
      </c>
      <c r="D953">
        <v>2014</v>
      </c>
      <c r="E953" t="s">
        <v>315</v>
      </c>
      <c r="F953" t="s">
        <v>1862</v>
      </c>
      <c r="G953" s="1">
        <v>0.8</v>
      </c>
      <c r="H953" t="s">
        <v>95</v>
      </c>
      <c r="I953" t="s">
        <v>1863</v>
      </c>
      <c r="J953">
        <v>3</v>
      </c>
    </row>
    <row r="954" spans="1:10" x14ac:dyDescent="0.3">
      <c r="A954">
        <v>1295</v>
      </c>
      <c r="B954" t="s">
        <v>1851</v>
      </c>
      <c r="C954" t="s">
        <v>10</v>
      </c>
      <c r="D954">
        <v>2014</v>
      </c>
      <c r="E954" t="s">
        <v>157</v>
      </c>
      <c r="F954" t="s">
        <v>1864</v>
      </c>
      <c r="G954" s="1">
        <v>0.68</v>
      </c>
      <c r="H954" t="s">
        <v>95</v>
      </c>
      <c r="I954" t="s">
        <v>1865</v>
      </c>
      <c r="J954">
        <v>3.25</v>
      </c>
    </row>
    <row r="955" spans="1:10" x14ac:dyDescent="0.3">
      <c r="A955">
        <v>1634</v>
      </c>
      <c r="B955" t="s">
        <v>1851</v>
      </c>
      <c r="C955" t="s">
        <v>10</v>
      </c>
      <c r="D955">
        <v>2015</v>
      </c>
      <c r="E955" t="s">
        <v>268</v>
      </c>
      <c r="F955" t="s">
        <v>268</v>
      </c>
      <c r="G955" s="1">
        <v>0.73</v>
      </c>
      <c r="H955" t="s">
        <v>95</v>
      </c>
      <c r="I955" t="s">
        <v>1866</v>
      </c>
      <c r="J955">
        <v>3.5</v>
      </c>
    </row>
    <row r="956" spans="1:10" x14ac:dyDescent="0.3">
      <c r="A956">
        <v>1940</v>
      </c>
      <c r="B956" t="s">
        <v>1851</v>
      </c>
      <c r="C956" t="s">
        <v>10</v>
      </c>
      <c r="D956">
        <v>2017</v>
      </c>
      <c r="E956" t="s">
        <v>38</v>
      </c>
      <c r="F956" t="s">
        <v>1867</v>
      </c>
      <c r="G956" s="1">
        <v>0.7</v>
      </c>
      <c r="H956" t="s">
        <v>95</v>
      </c>
      <c r="I956" t="s">
        <v>1868</v>
      </c>
      <c r="J956">
        <v>3.5</v>
      </c>
    </row>
    <row r="957" spans="1:10" x14ac:dyDescent="0.3">
      <c r="A957">
        <v>2430</v>
      </c>
      <c r="B957" t="s">
        <v>1851</v>
      </c>
      <c r="C957" t="s">
        <v>10</v>
      </c>
      <c r="D957">
        <v>2019</v>
      </c>
      <c r="E957" t="s">
        <v>30</v>
      </c>
      <c r="F957" t="s">
        <v>1869</v>
      </c>
      <c r="G957" s="1">
        <v>0.71</v>
      </c>
      <c r="H957" t="s">
        <v>13</v>
      </c>
      <c r="I957" t="s">
        <v>1870</v>
      </c>
      <c r="J957">
        <v>3.25</v>
      </c>
    </row>
    <row r="958" spans="1:10" x14ac:dyDescent="0.3">
      <c r="A958">
        <v>370</v>
      </c>
      <c r="B958" t="s">
        <v>1871</v>
      </c>
      <c r="C958" t="s">
        <v>10</v>
      </c>
      <c r="D958">
        <v>2009</v>
      </c>
      <c r="E958" t="s">
        <v>237</v>
      </c>
      <c r="F958" t="s">
        <v>1872</v>
      </c>
      <c r="G958" s="1">
        <v>0.8</v>
      </c>
      <c r="H958" t="s">
        <v>13</v>
      </c>
      <c r="I958" t="s">
        <v>1873</v>
      </c>
      <c r="J958">
        <v>2.75</v>
      </c>
    </row>
    <row r="959" spans="1:10" x14ac:dyDescent="0.3">
      <c r="A959">
        <v>370</v>
      </c>
      <c r="B959" t="s">
        <v>1871</v>
      </c>
      <c r="C959" t="s">
        <v>10</v>
      </c>
      <c r="D959">
        <v>2009</v>
      </c>
      <c r="E959" t="s">
        <v>237</v>
      </c>
      <c r="F959" t="s">
        <v>1874</v>
      </c>
      <c r="G959" s="1">
        <v>0.7</v>
      </c>
      <c r="H959" t="s">
        <v>13</v>
      </c>
      <c r="I959" t="s">
        <v>1875</v>
      </c>
      <c r="J959">
        <v>3</v>
      </c>
    </row>
    <row r="960" spans="1:10" x14ac:dyDescent="0.3">
      <c r="A960">
        <v>370</v>
      </c>
      <c r="B960" t="s">
        <v>1871</v>
      </c>
      <c r="C960" t="s">
        <v>10</v>
      </c>
      <c r="D960">
        <v>2009</v>
      </c>
      <c r="E960" t="s">
        <v>237</v>
      </c>
      <c r="F960" t="s">
        <v>1876</v>
      </c>
      <c r="G960" s="1">
        <v>0.7</v>
      </c>
      <c r="H960" t="s">
        <v>13</v>
      </c>
      <c r="I960" t="s">
        <v>1877</v>
      </c>
      <c r="J960">
        <v>3.25</v>
      </c>
    </row>
    <row r="961" spans="1:10" x14ac:dyDescent="0.3">
      <c r="A961">
        <v>370</v>
      </c>
      <c r="B961" t="s">
        <v>1871</v>
      </c>
      <c r="C961" t="s">
        <v>10</v>
      </c>
      <c r="D961">
        <v>2009</v>
      </c>
      <c r="E961" t="s">
        <v>24</v>
      </c>
      <c r="F961" t="s">
        <v>1878</v>
      </c>
      <c r="G961" s="1">
        <v>0.65</v>
      </c>
      <c r="H961" t="s">
        <v>13</v>
      </c>
      <c r="I961" t="s">
        <v>1879</v>
      </c>
      <c r="J961">
        <v>3.5</v>
      </c>
    </row>
    <row r="962" spans="1:10" x14ac:dyDescent="0.3">
      <c r="A962">
        <v>636</v>
      </c>
      <c r="B962" t="s">
        <v>1871</v>
      </c>
      <c r="C962" t="s">
        <v>10</v>
      </c>
      <c r="D962">
        <v>2011</v>
      </c>
      <c r="E962" t="s">
        <v>208</v>
      </c>
      <c r="F962" t="s">
        <v>1880</v>
      </c>
      <c r="G962" s="1">
        <v>0.74</v>
      </c>
      <c r="H962" t="s">
        <v>13</v>
      </c>
      <c r="I962" t="s">
        <v>1881</v>
      </c>
      <c r="J962">
        <v>2.75</v>
      </c>
    </row>
    <row r="963" spans="1:10" x14ac:dyDescent="0.3">
      <c r="A963">
        <v>682</v>
      </c>
      <c r="B963" t="s">
        <v>1871</v>
      </c>
      <c r="C963" t="s">
        <v>10</v>
      </c>
      <c r="D963">
        <v>2011</v>
      </c>
      <c r="E963" t="s">
        <v>18</v>
      </c>
      <c r="F963" t="s">
        <v>1882</v>
      </c>
      <c r="G963" s="1">
        <v>0.74</v>
      </c>
      <c r="H963" t="s">
        <v>13</v>
      </c>
      <c r="I963" t="s">
        <v>1883</v>
      </c>
      <c r="J963">
        <v>2.75</v>
      </c>
    </row>
    <row r="964" spans="1:10" x14ac:dyDescent="0.3">
      <c r="A964">
        <v>688</v>
      </c>
      <c r="B964" t="s">
        <v>1871</v>
      </c>
      <c r="C964" t="s">
        <v>10</v>
      </c>
      <c r="D964">
        <v>2011</v>
      </c>
      <c r="E964" t="s">
        <v>18</v>
      </c>
      <c r="F964" t="s">
        <v>1884</v>
      </c>
      <c r="G964" s="1">
        <v>0.74</v>
      </c>
      <c r="H964" t="s">
        <v>13</v>
      </c>
      <c r="I964" t="s">
        <v>1885</v>
      </c>
      <c r="J964">
        <v>3</v>
      </c>
    </row>
    <row r="965" spans="1:10" x14ac:dyDescent="0.3">
      <c r="A965">
        <v>642</v>
      </c>
      <c r="B965" t="s">
        <v>1871</v>
      </c>
      <c r="C965" t="s">
        <v>10</v>
      </c>
      <c r="D965">
        <v>2011</v>
      </c>
      <c r="E965" t="s">
        <v>237</v>
      </c>
      <c r="F965" t="s">
        <v>1886</v>
      </c>
      <c r="G965" s="1">
        <v>0.7</v>
      </c>
      <c r="H965" t="s">
        <v>13</v>
      </c>
      <c r="I965" t="s">
        <v>1887</v>
      </c>
      <c r="J965">
        <v>3.25</v>
      </c>
    </row>
    <row r="966" spans="1:10" x14ac:dyDescent="0.3">
      <c r="A966">
        <v>682</v>
      </c>
      <c r="B966" t="s">
        <v>1871</v>
      </c>
      <c r="C966" t="s">
        <v>10</v>
      </c>
      <c r="D966">
        <v>2011</v>
      </c>
      <c r="E966" t="s">
        <v>15</v>
      </c>
      <c r="F966" t="s">
        <v>1888</v>
      </c>
      <c r="G966" s="1">
        <v>0.72</v>
      </c>
      <c r="H966" t="s">
        <v>13</v>
      </c>
      <c r="I966" t="s">
        <v>289</v>
      </c>
      <c r="J966">
        <v>3.25</v>
      </c>
    </row>
    <row r="967" spans="1:10" x14ac:dyDescent="0.3">
      <c r="A967">
        <v>745</v>
      </c>
      <c r="B967" t="s">
        <v>1871</v>
      </c>
      <c r="C967" t="s">
        <v>10</v>
      </c>
      <c r="D967">
        <v>2011</v>
      </c>
      <c r="E967" t="s">
        <v>24</v>
      </c>
      <c r="F967" t="s">
        <v>1889</v>
      </c>
      <c r="G967" s="1">
        <v>0.76</v>
      </c>
      <c r="H967" t="s">
        <v>13</v>
      </c>
      <c r="I967" t="s">
        <v>1890</v>
      </c>
      <c r="J967">
        <v>3.25</v>
      </c>
    </row>
    <row r="968" spans="1:10" x14ac:dyDescent="0.3">
      <c r="A968">
        <v>642</v>
      </c>
      <c r="B968" t="s">
        <v>1871</v>
      </c>
      <c r="C968" t="s">
        <v>10</v>
      </c>
      <c r="D968">
        <v>2011</v>
      </c>
      <c r="E968" t="s">
        <v>15</v>
      </c>
      <c r="F968" t="s">
        <v>1891</v>
      </c>
      <c r="G968" s="1">
        <v>0.72</v>
      </c>
      <c r="H968" t="s">
        <v>13</v>
      </c>
      <c r="I968" t="s">
        <v>1892</v>
      </c>
      <c r="J968">
        <v>3.5</v>
      </c>
    </row>
    <row r="969" spans="1:10" x14ac:dyDescent="0.3">
      <c r="A969">
        <v>642</v>
      </c>
      <c r="B969" t="s">
        <v>1871</v>
      </c>
      <c r="C969" t="s">
        <v>10</v>
      </c>
      <c r="D969">
        <v>2011</v>
      </c>
      <c r="E969" t="s">
        <v>237</v>
      </c>
      <c r="F969" t="s">
        <v>1893</v>
      </c>
      <c r="G969" s="1">
        <v>0.7</v>
      </c>
      <c r="H969" t="s">
        <v>13</v>
      </c>
      <c r="I969" t="s">
        <v>1894</v>
      </c>
      <c r="J969">
        <v>3.5</v>
      </c>
    </row>
    <row r="970" spans="1:10" x14ac:dyDescent="0.3">
      <c r="A970">
        <v>745</v>
      </c>
      <c r="B970" t="s">
        <v>1871</v>
      </c>
      <c r="C970" t="s">
        <v>10</v>
      </c>
      <c r="D970">
        <v>2011</v>
      </c>
      <c r="E970" t="s">
        <v>24</v>
      </c>
      <c r="F970" t="s">
        <v>1895</v>
      </c>
      <c r="G970" s="1">
        <v>0.7</v>
      </c>
      <c r="H970" t="s">
        <v>13</v>
      </c>
      <c r="I970" t="s">
        <v>1896</v>
      </c>
      <c r="J970">
        <v>4</v>
      </c>
    </row>
    <row r="971" spans="1:10" x14ac:dyDescent="0.3">
      <c r="A971">
        <v>931</v>
      </c>
      <c r="B971" t="s">
        <v>1871</v>
      </c>
      <c r="C971" t="s">
        <v>10</v>
      </c>
      <c r="D971">
        <v>2012</v>
      </c>
      <c r="E971" t="s">
        <v>52</v>
      </c>
      <c r="F971" t="s">
        <v>1897</v>
      </c>
      <c r="G971" s="1">
        <v>0.69</v>
      </c>
      <c r="H971" t="s">
        <v>95</v>
      </c>
      <c r="I971" t="s">
        <v>1898</v>
      </c>
      <c r="J971">
        <v>3</v>
      </c>
    </row>
    <row r="972" spans="1:10" x14ac:dyDescent="0.3">
      <c r="A972">
        <v>899</v>
      </c>
      <c r="B972" t="s">
        <v>1871</v>
      </c>
      <c r="C972" t="s">
        <v>10</v>
      </c>
      <c r="D972">
        <v>2012</v>
      </c>
      <c r="E972" t="s">
        <v>52</v>
      </c>
      <c r="F972" t="s">
        <v>1899</v>
      </c>
      <c r="G972" s="1">
        <v>0.69</v>
      </c>
      <c r="H972" t="s">
        <v>95</v>
      </c>
      <c r="I972" t="s">
        <v>1900</v>
      </c>
      <c r="J972">
        <v>3.5</v>
      </c>
    </row>
    <row r="973" spans="1:10" x14ac:dyDescent="0.3">
      <c r="A973">
        <v>899</v>
      </c>
      <c r="B973" t="s">
        <v>1871</v>
      </c>
      <c r="C973" t="s">
        <v>10</v>
      </c>
      <c r="D973">
        <v>2012</v>
      </c>
      <c r="E973" t="s">
        <v>52</v>
      </c>
      <c r="F973" t="s">
        <v>1901</v>
      </c>
      <c r="G973" s="1">
        <v>0.69</v>
      </c>
      <c r="H973" t="s">
        <v>95</v>
      </c>
      <c r="I973" t="s">
        <v>1902</v>
      </c>
      <c r="J973">
        <v>3.5</v>
      </c>
    </row>
    <row r="974" spans="1:10" x14ac:dyDescent="0.3">
      <c r="A974">
        <v>915</v>
      </c>
      <c r="B974" t="s">
        <v>1871</v>
      </c>
      <c r="C974" t="s">
        <v>10</v>
      </c>
      <c r="D974">
        <v>2012</v>
      </c>
      <c r="E974" t="s">
        <v>18</v>
      </c>
      <c r="F974" t="s">
        <v>1903</v>
      </c>
      <c r="G974" s="1">
        <v>0.74</v>
      </c>
      <c r="H974" t="s">
        <v>13</v>
      </c>
      <c r="I974" t="s">
        <v>1904</v>
      </c>
      <c r="J974">
        <v>4</v>
      </c>
    </row>
    <row r="975" spans="1:10" x14ac:dyDescent="0.3">
      <c r="A975">
        <v>927</v>
      </c>
      <c r="B975" t="s">
        <v>1871</v>
      </c>
      <c r="C975" t="s">
        <v>10</v>
      </c>
      <c r="D975">
        <v>2012</v>
      </c>
      <c r="E975" t="s">
        <v>52</v>
      </c>
      <c r="F975" t="s">
        <v>1905</v>
      </c>
      <c r="G975" s="1">
        <v>0.69</v>
      </c>
      <c r="H975" t="s">
        <v>95</v>
      </c>
      <c r="I975" t="s">
        <v>1906</v>
      </c>
      <c r="J975">
        <v>4</v>
      </c>
    </row>
    <row r="976" spans="1:10" x14ac:dyDescent="0.3">
      <c r="A976">
        <v>1030</v>
      </c>
      <c r="B976" t="s">
        <v>1871</v>
      </c>
      <c r="C976" t="s">
        <v>10</v>
      </c>
      <c r="D976">
        <v>2013</v>
      </c>
      <c r="E976" t="s">
        <v>15</v>
      </c>
      <c r="F976" t="s">
        <v>1907</v>
      </c>
      <c r="G976" s="1">
        <v>0.72</v>
      </c>
      <c r="H976" t="s">
        <v>13</v>
      </c>
      <c r="I976" t="s">
        <v>1908</v>
      </c>
      <c r="J976">
        <v>3.25</v>
      </c>
    </row>
    <row r="977" spans="1:10" x14ac:dyDescent="0.3">
      <c r="A977">
        <v>1081</v>
      </c>
      <c r="B977" t="s">
        <v>1871</v>
      </c>
      <c r="C977" t="s">
        <v>10</v>
      </c>
      <c r="D977">
        <v>2013</v>
      </c>
      <c r="E977" t="s">
        <v>15</v>
      </c>
      <c r="F977" t="s">
        <v>1909</v>
      </c>
      <c r="G977" s="1">
        <v>0.72</v>
      </c>
      <c r="H977" t="s">
        <v>13</v>
      </c>
      <c r="I977" t="s">
        <v>1910</v>
      </c>
      <c r="J977">
        <v>3.75</v>
      </c>
    </row>
    <row r="978" spans="1:10" x14ac:dyDescent="0.3">
      <c r="A978">
        <v>1117</v>
      </c>
      <c r="B978" t="s">
        <v>1871</v>
      </c>
      <c r="C978" t="s">
        <v>10</v>
      </c>
      <c r="D978">
        <v>2013</v>
      </c>
      <c r="E978" t="s">
        <v>38</v>
      </c>
      <c r="F978" t="s">
        <v>1911</v>
      </c>
      <c r="G978" s="1">
        <v>0.7</v>
      </c>
      <c r="H978" t="s">
        <v>13</v>
      </c>
      <c r="I978" t="s">
        <v>1912</v>
      </c>
      <c r="J978">
        <v>3.75</v>
      </c>
    </row>
    <row r="979" spans="1:10" x14ac:dyDescent="0.3">
      <c r="A979">
        <v>1149</v>
      </c>
      <c r="B979" t="s">
        <v>1871</v>
      </c>
      <c r="C979" t="s">
        <v>10</v>
      </c>
      <c r="D979">
        <v>2013</v>
      </c>
      <c r="E979" t="s">
        <v>38</v>
      </c>
      <c r="F979" t="s">
        <v>1913</v>
      </c>
      <c r="G979" s="1">
        <v>0.7</v>
      </c>
      <c r="H979" t="s">
        <v>13</v>
      </c>
      <c r="I979" t="s">
        <v>1914</v>
      </c>
      <c r="J979">
        <v>4</v>
      </c>
    </row>
    <row r="980" spans="1:10" x14ac:dyDescent="0.3">
      <c r="A980">
        <v>1383</v>
      </c>
      <c r="B980" t="s">
        <v>1871</v>
      </c>
      <c r="C980" t="s">
        <v>10</v>
      </c>
      <c r="D980">
        <v>2014</v>
      </c>
      <c r="E980" t="s">
        <v>38</v>
      </c>
      <c r="F980" t="s">
        <v>1915</v>
      </c>
      <c r="G980" s="1">
        <v>0.7</v>
      </c>
      <c r="H980" t="s">
        <v>13</v>
      </c>
      <c r="I980" t="s">
        <v>1916</v>
      </c>
      <c r="J980">
        <v>3</v>
      </c>
    </row>
    <row r="981" spans="1:10" x14ac:dyDescent="0.3">
      <c r="A981">
        <v>1383</v>
      </c>
      <c r="B981" t="s">
        <v>1871</v>
      </c>
      <c r="C981" t="s">
        <v>10</v>
      </c>
      <c r="D981">
        <v>2014</v>
      </c>
      <c r="E981" t="s">
        <v>38</v>
      </c>
      <c r="F981" t="s">
        <v>1917</v>
      </c>
      <c r="G981" s="1">
        <v>0.7</v>
      </c>
      <c r="H981" t="s">
        <v>13</v>
      </c>
      <c r="I981" t="s">
        <v>1918</v>
      </c>
      <c r="J981">
        <v>3.5</v>
      </c>
    </row>
    <row r="982" spans="1:10" x14ac:dyDescent="0.3">
      <c r="A982">
        <v>1383</v>
      </c>
      <c r="B982" t="s">
        <v>1871</v>
      </c>
      <c r="C982" t="s">
        <v>10</v>
      </c>
      <c r="D982">
        <v>2014</v>
      </c>
      <c r="E982" t="s">
        <v>38</v>
      </c>
      <c r="F982" t="s">
        <v>1919</v>
      </c>
      <c r="G982" s="1">
        <v>0.7</v>
      </c>
      <c r="H982" t="s">
        <v>13</v>
      </c>
      <c r="I982" t="s">
        <v>1920</v>
      </c>
      <c r="J982">
        <v>3.5</v>
      </c>
    </row>
    <row r="983" spans="1:10" x14ac:dyDescent="0.3">
      <c r="A983">
        <v>1387</v>
      </c>
      <c r="B983" t="s">
        <v>1871</v>
      </c>
      <c r="C983" t="s">
        <v>10</v>
      </c>
      <c r="D983">
        <v>2014</v>
      </c>
      <c r="E983" t="s">
        <v>38</v>
      </c>
      <c r="F983" t="s">
        <v>1921</v>
      </c>
      <c r="G983" s="1">
        <v>0.7</v>
      </c>
      <c r="H983" t="s">
        <v>13</v>
      </c>
      <c r="I983" t="s">
        <v>1922</v>
      </c>
      <c r="J983">
        <v>3.5</v>
      </c>
    </row>
    <row r="984" spans="1:10" x14ac:dyDescent="0.3">
      <c r="A984">
        <v>2024</v>
      </c>
      <c r="B984" t="s">
        <v>1871</v>
      </c>
      <c r="C984" t="s">
        <v>10</v>
      </c>
      <c r="D984">
        <v>2017</v>
      </c>
      <c r="E984" t="s">
        <v>268</v>
      </c>
      <c r="F984" t="s">
        <v>1923</v>
      </c>
      <c r="G984" s="1">
        <v>0.7</v>
      </c>
      <c r="H984" t="s">
        <v>13</v>
      </c>
      <c r="I984" t="s">
        <v>1924</v>
      </c>
      <c r="J984">
        <v>3.5</v>
      </c>
    </row>
    <row r="985" spans="1:10" x14ac:dyDescent="0.3">
      <c r="A985">
        <v>2028</v>
      </c>
      <c r="B985" t="s">
        <v>1871</v>
      </c>
      <c r="C985" t="s">
        <v>10</v>
      </c>
      <c r="D985">
        <v>2017</v>
      </c>
      <c r="E985" t="s">
        <v>268</v>
      </c>
      <c r="F985" t="s">
        <v>1925</v>
      </c>
      <c r="G985" s="1">
        <v>0.7</v>
      </c>
      <c r="H985" t="s">
        <v>13</v>
      </c>
      <c r="I985" t="s">
        <v>1926</v>
      </c>
      <c r="J985">
        <v>3.5</v>
      </c>
    </row>
    <row r="986" spans="1:10" x14ac:dyDescent="0.3">
      <c r="A986">
        <v>2024</v>
      </c>
      <c r="B986" t="s">
        <v>1871</v>
      </c>
      <c r="C986" t="s">
        <v>10</v>
      </c>
      <c r="D986">
        <v>2017</v>
      </c>
      <c r="E986" t="s">
        <v>268</v>
      </c>
      <c r="F986" t="s">
        <v>1927</v>
      </c>
      <c r="G986" s="1">
        <v>0.7</v>
      </c>
      <c r="H986" t="s">
        <v>13</v>
      </c>
      <c r="I986" t="s">
        <v>1928</v>
      </c>
      <c r="J986">
        <v>3.75</v>
      </c>
    </row>
    <row r="987" spans="1:10" x14ac:dyDescent="0.3">
      <c r="A987">
        <v>2174</v>
      </c>
      <c r="B987" t="s">
        <v>1871</v>
      </c>
      <c r="C987" t="s">
        <v>10</v>
      </c>
      <c r="D987">
        <v>2018</v>
      </c>
      <c r="E987" t="s">
        <v>24</v>
      </c>
      <c r="F987" t="s">
        <v>1929</v>
      </c>
      <c r="G987" s="1">
        <v>0.72</v>
      </c>
      <c r="H987" t="s">
        <v>13</v>
      </c>
      <c r="I987" t="s">
        <v>1930</v>
      </c>
      <c r="J987">
        <v>3.25</v>
      </c>
    </row>
    <row r="988" spans="1:10" x14ac:dyDescent="0.3">
      <c r="A988">
        <v>2174</v>
      </c>
      <c r="B988" t="s">
        <v>1871</v>
      </c>
      <c r="C988" t="s">
        <v>10</v>
      </c>
      <c r="D988">
        <v>2018</v>
      </c>
      <c r="E988" t="s">
        <v>24</v>
      </c>
      <c r="F988" t="s">
        <v>805</v>
      </c>
      <c r="G988" s="1">
        <v>0.72</v>
      </c>
      <c r="H988" t="s">
        <v>13</v>
      </c>
      <c r="I988" t="s">
        <v>1931</v>
      </c>
      <c r="J988">
        <v>3.5</v>
      </c>
    </row>
    <row r="989" spans="1:10" x14ac:dyDescent="0.3">
      <c r="A989">
        <v>2708</v>
      </c>
      <c r="B989" t="s">
        <v>1871</v>
      </c>
      <c r="C989" t="s">
        <v>10</v>
      </c>
      <c r="D989">
        <v>2021</v>
      </c>
      <c r="E989" t="s">
        <v>38</v>
      </c>
      <c r="F989" t="s">
        <v>1932</v>
      </c>
      <c r="G989" s="1">
        <v>0.74</v>
      </c>
      <c r="H989" t="s">
        <v>13</v>
      </c>
      <c r="I989" t="s">
        <v>1933</v>
      </c>
      <c r="J989">
        <v>3</v>
      </c>
    </row>
    <row r="990" spans="1:10" x14ac:dyDescent="0.3">
      <c r="A990">
        <v>2642</v>
      </c>
      <c r="B990" t="s">
        <v>1871</v>
      </c>
      <c r="C990" t="s">
        <v>10</v>
      </c>
      <c r="D990">
        <v>2021</v>
      </c>
      <c r="E990" t="s">
        <v>208</v>
      </c>
      <c r="F990" t="s">
        <v>1934</v>
      </c>
      <c r="G990" s="1">
        <v>0.68</v>
      </c>
      <c r="H990" t="s">
        <v>13</v>
      </c>
      <c r="I990" t="s">
        <v>1935</v>
      </c>
      <c r="J990">
        <v>3.25</v>
      </c>
    </row>
    <row r="991" spans="1:10" x14ac:dyDescent="0.3">
      <c r="A991">
        <v>2708</v>
      </c>
      <c r="B991" t="s">
        <v>1871</v>
      </c>
      <c r="C991" t="s">
        <v>10</v>
      </c>
      <c r="D991">
        <v>2021</v>
      </c>
      <c r="E991" t="s">
        <v>38</v>
      </c>
      <c r="F991" t="s">
        <v>1936</v>
      </c>
      <c r="G991" s="1">
        <v>0.74</v>
      </c>
      <c r="H991" t="s">
        <v>13</v>
      </c>
      <c r="I991" t="s">
        <v>1937</v>
      </c>
      <c r="J991">
        <v>3.25</v>
      </c>
    </row>
    <row r="992" spans="1:10" x14ac:dyDescent="0.3">
      <c r="A992">
        <v>2642</v>
      </c>
      <c r="B992" t="s">
        <v>1871</v>
      </c>
      <c r="C992" t="s">
        <v>10</v>
      </c>
      <c r="D992">
        <v>2021</v>
      </c>
      <c r="E992" t="s">
        <v>208</v>
      </c>
      <c r="F992" t="s">
        <v>1938</v>
      </c>
      <c r="G992" s="1">
        <v>0.68</v>
      </c>
      <c r="H992" t="s">
        <v>13</v>
      </c>
      <c r="I992" t="s">
        <v>1939</v>
      </c>
      <c r="J992">
        <v>3.5</v>
      </c>
    </row>
    <row r="993" spans="1:10" x14ac:dyDescent="0.3">
      <c r="A993">
        <v>2644</v>
      </c>
      <c r="B993" t="s">
        <v>1871</v>
      </c>
      <c r="C993" t="s">
        <v>10</v>
      </c>
      <c r="D993">
        <v>2021</v>
      </c>
      <c r="E993" t="s">
        <v>157</v>
      </c>
      <c r="F993" t="s">
        <v>1940</v>
      </c>
      <c r="G993" s="1">
        <v>0.7</v>
      </c>
      <c r="H993" t="s">
        <v>13</v>
      </c>
      <c r="I993" t="s">
        <v>1941</v>
      </c>
      <c r="J993">
        <v>3.5</v>
      </c>
    </row>
    <row r="994" spans="1:10" x14ac:dyDescent="0.3">
      <c r="A994">
        <v>2704</v>
      </c>
      <c r="B994" t="s">
        <v>1871</v>
      </c>
      <c r="C994" t="s">
        <v>10</v>
      </c>
      <c r="D994">
        <v>2021</v>
      </c>
      <c r="E994" t="s">
        <v>18</v>
      </c>
      <c r="F994" t="s">
        <v>1942</v>
      </c>
      <c r="G994" s="1">
        <v>0.7</v>
      </c>
      <c r="H994" t="s">
        <v>13</v>
      </c>
      <c r="I994" t="s">
        <v>1943</v>
      </c>
      <c r="J994">
        <v>3.5</v>
      </c>
    </row>
    <row r="995" spans="1:10" x14ac:dyDescent="0.3">
      <c r="A995">
        <v>2644</v>
      </c>
      <c r="B995" t="s">
        <v>1871</v>
      </c>
      <c r="C995" t="s">
        <v>10</v>
      </c>
      <c r="D995">
        <v>2021</v>
      </c>
      <c r="E995" t="s">
        <v>157</v>
      </c>
      <c r="F995" t="s">
        <v>1944</v>
      </c>
      <c r="G995" s="1">
        <v>0.7</v>
      </c>
      <c r="H995" t="s">
        <v>13</v>
      </c>
      <c r="I995" t="s">
        <v>1945</v>
      </c>
      <c r="J995">
        <v>3.75</v>
      </c>
    </row>
    <row r="996" spans="1:10" x14ac:dyDescent="0.3">
      <c r="A996">
        <v>2644</v>
      </c>
      <c r="B996" t="s">
        <v>1871</v>
      </c>
      <c r="C996" t="s">
        <v>10</v>
      </c>
      <c r="D996">
        <v>2021</v>
      </c>
      <c r="E996" t="s">
        <v>24</v>
      </c>
      <c r="F996" t="s">
        <v>1946</v>
      </c>
      <c r="G996" s="1">
        <v>0.68</v>
      </c>
      <c r="H996" t="s">
        <v>13</v>
      </c>
      <c r="I996" t="s">
        <v>1947</v>
      </c>
      <c r="J996">
        <v>4</v>
      </c>
    </row>
    <row r="997" spans="1:10" x14ac:dyDescent="0.3">
      <c r="A997">
        <v>2000</v>
      </c>
      <c r="B997" t="s">
        <v>1948</v>
      </c>
      <c r="C997" t="s">
        <v>10</v>
      </c>
      <c r="D997">
        <v>2017</v>
      </c>
      <c r="E997" t="s">
        <v>50</v>
      </c>
      <c r="F997" t="s">
        <v>1949</v>
      </c>
      <c r="G997" s="1">
        <v>0.7</v>
      </c>
      <c r="H997" t="s">
        <v>95</v>
      </c>
      <c r="I997" t="s">
        <v>1950</v>
      </c>
      <c r="J997">
        <v>3.5</v>
      </c>
    </row>
    <row r="998" spans="1:10" x14ac:dyDescent="0.3">
      <c r="A998">
        <v>2000</v>
      </c>
      <c r="B998" t="s">
        <v>1948</v>
      </c>
      <c r="C998" t="s">
        <v>10</v>
      </c>
      <c r="D998">
        <v>2017</v>
      </c>
      <c r="E998" t="s">
        <v>11</v>
      </c>
      <c r="F998" t="s">
        <v>1951</v>
      </c>
      <c r="G998" s="1">
        <v>0.7</v>
      </c>
      <c r="H998" t="s">
        <v>95</v>
      </c>
      <c r="I998" t="s">
        <v>1952</v>
      </c>
      <c r="J998">
        <v>3.75</v>
      </c>
    </row>
    <row r="999" spans="1:10" x14ac:dyDescent="0.3">
      <c r="A999">
        <v>1375</v>
      </c>
      <c r="B999" t="s">
        <v>1953</v>
      </c>
      <c r="C999" t="s">
        <v>10</v>
      </c>
      <c r="D999">
        <v>2014</v>
      </c>
      <c r="E999" t="s">
        <v>224</v>
      </c>
      <c r="F999" t="s">
        <v>224</v>
      </c>
      <c r="G999" s="1">
        <v>0.7</v>
      </c>
      <c r="H999" t="s">
        <v>95</v>
      </c>
      <c r="I999" t="s">
        <v>1954</v>
      </c>
      <c r="J999">
        <v>3.5</v>
      </c>
    </row>
    <row r="1000" spans="1:10" x14ac:dyDescent="0.3">
      <c r="A1000">
        <v>1375</v>
      </c>
      <c r="B1000" t="s">
        <v>1953</v>
      </c>
      <c r="C1000" t="s">
        <v>10</v>
      </c>
      <c r="D1000">
        <v>2014</v>
      </c>
      <c r="E1000" t="s">
        <v>18</v>
      </c>
      <c r="F1000" t="s">
        <v>18</v>
      </c>
      <c r="G1000" s="1">
        <v>0.7</v>
      </c>
      <c r="H1000" t="s">
        <v>95</v>
      </c>
      <c r="I1000" t="s">
        <v>1955</v>
      </c>
      <c r="J1000">
        <v>3.5</v>
      </c>
    </row>
    <row r="1001" spans="1:10" x14ac:dyDescent="0.3">
      <c r="A1001">
        <v>1375</v>
      </c>
      <c r="B1001" t="s">
        <v>1953</v>
      </c>
      <c r="C1001" t="s">
        <v>10</v>
      </c>
      <c r="D1001">
        <v>2014</v>
      </c>
      <c r="E1001" t="s">
        <v>38</v>
      </c>
      <c r="F1001" t="s">
        <v>38</v>
      </c>
      <c r="G1001" s="1">
        <v>0.7</v>
      </c>
      <c r="H1001" t="s">
        <v>95</v>
      </c>
      <c r="I1001" t="s">
        <v>1956</v>
      </c>
      <c r="J1001">
        <v>4</v>
      </c>
    </row>
    <row r="1002" spans="1:10" x14ac:dyDescent="0.3">
      <c r="A1002">
        <v>1912</v>
      </c>
      <c r="B1002" t="s">
        <v>1957</v>
      </c>
      <c r="C1002" t="s">
        <v>1958</v>
      </c>
      <c r="D1002">
        <v>2016</v>
      </c>
      <c r="E1002" t="s">
        <v>157</v>
      </c>
      <c r="F1002" t="s">
        <v>1959</v>
      </c>
      <c r="G1002" s="1">
        <v>0.7</v>
      </c>
      <c r="H1002" t="s">
        <v>95</v>
      </c>
      <c r="I1002" t="s">
        <v>1960</v>
      </c>
      <c r="J1002">
        <v>3.5</v>
      </c>
    </row>
    <row r="1003" spans="1:10" x14ac:dyDescent="0.3">
      <c r="A1003">
        <v>1956</v>
      </c>
      <c r="B1003" t="s">
        <v>1957</v>
      </c>
      <c r="C1003" t="s">
        <v>1958</v>
      </c>
      <c r="D1003">
        <v>2017</v>
      </c>
      <c r="E1003" t="s">
        <v>157</v>
      </c>
      <c r="F1003" t="s">
        <v>1961</v>
      </c>
      <c r="G1003" s="1">
        <v>0.7</v>
      </c>
      <c r="H1003" t="s">
        <v>13</v>
      </c>
      <c r="I1003" t="s">
        <v>1962</v>
      </c>
      <c r="J1003">
        <v>3.75</v>
      </c>
    </row>
    <row r="1004" spans="1:10" x14ac:dyDescent="0.3">
      <c r="A1004">
        <v>2126</v>
      </c>
      <c r="B1004" t="s">
        <v>1957</v>
      </c>
      <c r="C1004" t="s">
        <v>1958</v>
      </c>
      <c r="D1004">
        <v>2018</v>
      </c>
      <c r="E1004" t="s">
        <v>157</v>
      </c>
      <c r="F1004" t="s">
        <v>1963</v>
      </c>
      <c r="G1004" s="1">
        <v>0.6</v>
      </c>
      <c r="H1004" t="s">
        <v>13</v>
      </c>
      <c r="I1004" t="s">
        <v>1964</v>
      </c>
      <c r="J1004">
        <v>3</v>
      </c>
    </row>
    <row r="1005" spans="1:10" x14ac:dyDescent="0.3">
      <c r="A1005">
        <v>2130</v>
      </c>
      <c r="B1005" t="s">
        <v>1957</v>
      </c>
      <c r="C1005" t="s">
        <v>1958</v>
      </c>
      <c r="D1005">
        <v>2018</v>
      </c>
      <c r="E1005" t="s">
        <v>157</v>
      </c>
      <c r="F1005" t="s">
        <v>1965</v>
      </c>
      <c r="G1005" s="1">
        <v>0.7</v>
      </c>
      <c r="H1005" t="s">
        <v>13</v>
      </c>
      <c r="I1005" t="s">
        <v>1966</v>
      </c>
      <c r="J1005">
        <v>3</v>
      </c>
    </row>
    <row r="1006" spans="1:10" x14ac:dyDescent="0.3">
      <c r="A1006">
        <v>2126</v>
      </c>
      <c r="B1006" t="s">
        <v>1957</v>
      </c>
      <c r="C1006" t="s">
        <v>1958</v>
      </c>
      <c r="D1006">
        <v>2018</v>
      </c>
      <c r="E1006" t="s">
        <v>157</v>
      </c>
      <c r="F1006" t="s">
        <v>1963</v>
      </c>
      <c r="G1006" s="1">
        <v>0.7</v>
      </c>
      <c r="H1006" t="s">
        <v>13</v>
      </c>
      <c r="I1006" t="s">
        <v>1967</v>
      </c>
      <c r="J1006">
        <v>3.25</v>
      </c>
    </row>
    <row r="1007" spans="1:10" x14ac:dyDescent="0.3">
      <c r="A1007">
        <v>2134</v>
      </c>
      <c r="B1007" t="s">
        <v>1957</v>
      </c>
      <c r="C1007" t="s">
        <v>1958</v>
      </c>
      <c r="D1007">
        <v>2018</v>
      </c>
      <c r="E1007" t="s">
        <v>157</v>
      </c>
      <c r="F1007" t="s">
        <v>312</v>
      </c>
      <c r="G1007" s="1">
        <v>0.7</v>
      </c>
      <c r="H1007" t="s">
        <v>13</v>
      </c>
      <c r="I1007" t="s">
        <v>1968</v>
      </c>
      <c r="J1007">
        <v>3.25</v>
      </c>
    </row>
    <row r="1008" spans="1:10" x14ac:dyDescent="0.3">
      <c r="A1008">
        <v>2122</v>
      </c>
      <c r="B1008" t="s">
        <v>1957</v>
      </c>
      <c r="C1008" t="s">
        <v>1958</v>
      </c>
      <c r="D1008">
        <v>2018</v>
      </c>
      <c r="E1008" t="s">
        <v>157</v>
      </c>
      <c r="F1008" t="s">
        <v>1969</v>
      </c>
      <c r="G1008" s="1">
        <v>0.68</v>
      </c>
      <c r="H1008" t="s">
        <v>13</v>
      </c>
      <c r="I1008" t="s">
        <v>1970</v>
      </c>
      <c r="J1008">
        <v>3.5</v>
      </c>
    </row>
    <row r="1009" spans="1:10" x14ac:dyDescent="0.3">
      <c r="A1009">
        <v>2130</v>
      </c>
      <c r="B1009" t="s">
        <v>1957</v>
      </c>
      <c r="C1009" t="s">
        <v>1958</v>
      </c>
      <c r="D1009">
        <v>2018</v>
      </c>
      <c r="E1009" t="s">
        <v>157</v>
      </c>
      <c r="F1009" t="s">
        <v>1971</v>
      </c>
      <c r="G1009" s="1">
        <v>0.7</v>
      </c>
      <c r="H1009" t="s">
        <v>13</v>
      </c>
      <c r="I1009" t="s">
        <v>1972</v>
      </c>
      <c r="J1009">
        <v>3.5</v>
      </c>
    </row>
    <row r="1010" spans="1:10" x14ac:dyDescent="0.3">
      <c r="A1010">
        <v>2122</v>
      </c>
      <c r="B1010" t="s">
        <v>1957</v>
      </c>
      <c r="C1010" t="s">
        <v>1958</v>
      </c>
      <c r="D1010">
        <v>2018</v>
      </c>
      <c r="E1010" t="s">
        <v>157</v>
      </c>
      <c r="F1010" t="s">
        <v>1507</v>
      </c>
      <c r="G1010" s="1">
        <v>0.7</v>
      </c>
      <c r="H1010" t="s">
        <v>13</v>
      </c>
      <c r="I1010" t="s">
        <v>1973</v>
      </c>
      <c r="J1010">
        <v>3.75</v>
      </c>
    </row>
    <row r="1011" spans="1:10" x14ac:dyDescent="0.3">
      <c r="A1011">
        <v>2126</v>
      </c>
      <c r="B1011" t="s">
        <v>1957</v>
      </c>
      <c r="C1011" t="s">
        <v>1958</v>
      </c>
      <c r="D1011">
        <v>2018</v>
      </c>
      <c r="E1011" t="s">
        <v>157</v>
      </c>
      <c r="F1011" t="s">
        <v>1974</v>
      </c>
      <c r="G1011" s="1">
        <v>0.7</v>
      </c>
      <c r="H1011" t="s">
        <v>13</v>
      </c>
      <c r="I1011" t="s">
        <v>1975</v>
      </c>
      <c r="J1011">
        <v>3.75</v>
      </c>
    </row>
    <row r="1012" spans="1:10" x14ac:dyDescent="0.3">
      <c r="A1012">
        <v>2130</v>
      </c>
      <c r="B1012" t="s">
        <v>1957</v>
      </c>
      <c r="C1012" t="s">
        <v>1958</v>
      </c>
      <c r="D1012">
        <v>2018</v>
      </c>
      <c r="E1012" t="s">
        <v>157</v>
      </c>
      <c r="F1012" t="s">
        <v>1976</v>
      </c>
      <c r="G1012" s="1">
        <v>0.7</v>
      </c>
      <c r="H1012" t="s">
        <v>13</v>
      </c>
      <c r="I1012" t="s">
        <v>1977</v>
      </c>
      <c r="J1012">
        <v>3.75</v>
      </c>
    </row>
    <row r="1013" spans="1:10" x14ac:dyDescent="0.3">
      <c r="A1013">
        <v>2126</v>
      </c>
      <c r="B1013" t="s">
        <v>1957</v>
      </c>
      <c r="C1013" t="s">
        <v>1958</v>
      </c>
      <c r="D1013">
        <v>2018</v>
      </c>
      <c r="E1013" t="s">
        <v>268</v>
      </c>
      <c r="F1013" t="s">
        <v>1978</v>
      </c>
      <c r="G1013" s="1">
        <v>0.7</v>
      </c>
      <c r="H1013" t="s">
        <v>13</v>
      </c>
      <c r="I1013" t="s">
        <v>1979</v>
      </c>
      <c r="J1013">
        <v>4</v>
      </c>
    </row>
    <row r="1014" spans="1:10" x14ac:dyDescent="0.3">
      <c r="A1014">
        <v>2130</v>
      </c>
      <c r="B1014" t="s">
        <v>1957</v>
      </c>
      <c r="C1014" t="s">
        <v>1958</v>
      </c>
      <c r="D1014">
        <v>2018</v>
      </c>
      <c r="E1014" t="s">
        <v>157</v>
      </c>
      <c r="F1014" t="s">
        <v>1959</v>
      </c>
      <c r="G1014" s="1">
        <v>0.7</v>
      </c>
      <c r="H1014" t="s">
        <v>13</v>
      </c>
      <c r="I1014" t="s">
        <v>1980</v>
      </c>
      <c r="J1014">
        <v>4</v>
      </c>
    </row>
    <row r="1015" spans="1:10" x14ac:dyDescent="0.3">
      <c r="A1015">
        <v>623</v>
      </c>
      <c r="B1015" t="s">
        <v>1981</v>
      </c>
      <c r="C1015" t="s">
        <v>1958</v>
      </c>
      <c r="D1015">
        <v>2011</v>
      </c>
      <c r="E1015" t="s">
        <v>157</v>
      </c>
      <c r="F1015" t="s">
        <v>1982</v>
      </c>
      <c r="G1015" s="1">
        <v>0.7</v>
      </c>
      <c r="H1015" t="s">
        <v>13</v>
      </c>
      <c r="I1015" t="s">
        <v>1983</v>
      </c>
      <c r="J1015">
        <v>3.25</v>
      </c>
    </row>
    <row r="1016" spans="1:10" x14ac:dyDescent="0.3">
      <c r="A1016">
        <v>623</v>
      </c>
      <c r="B1016" t="s">
        <v>1981</v>
      </c>
      <c r="C1016" t="s">
        <v>1958</v>
      </c>
      <c r="D1016">
        <v>2011</v>
      </c>
      <c r="E1016" t="s">
        <v>157</v>
      </c>
      <c r="F1016" t="s">
        <v>1599</v>
      </c>
      <c r="G1016" s="1">
        <v>0.7</v>
      </c>
      <c r="H1016" t="s">
        <v>13</v>
      </c>
      <c r="I1016" t="s">
        <v>1984</v>
      </c>
      <c r="J1016">
        <v>3.5</v>
      </c>
    </row>
    <row r="1017" spans="1:10" x14ac:dyDescent="0.3">
      <c r="A1017">
        <v>623</v>
      </c>
      <c r="B1017" t="s">
        <v>1981</v>
      </c>
      <c r="C1017" t="s">
        <v>1958</v>
      </c>
      <c r="D1017">
        <v>2011</v>
      </c>
      <c r="E1017" t="s">
        <v>157</v>
      </c>
      <c r="F1017" t="s">
        <v>1592</v>
      </c>
      <c r="G1017" s="1">
        <v>0.7</v>
      </c>
      <c r="H1017" t="s">
        <v>13</v>
      </c>
      <c r="I1017" t="s">
        <v>1985</v>
      </c>
      <c r="J1017">
        <v>3.5</v>
      </c>
    </row>
    <row r="1018" spans="1:10" x14ac:dyDescent="0.3">
      <c r="A1018">
        <v>895</v>
      </c>
      <c r="B1018" t="s">
        <v>1981</v>
      </c>
      <c r="C1018" t="s">
        <v>1958</v>
      </c>
      <c r="D1018">
        <v>2012</v>
      </c>
      <c r="E1018" t="s">
        <v>157</v>
      </c>
      <c r="F1018" t="s">
        <v>1986</v>
      </c>
      <c r="G1018" s="1">
        <v>0.7</v>
      </c>
      <c r="H1018" t="s">
        <v>13</v>
      </c>
      <c r="I1018" t="s">
        <v>1987</v>
      </c>
      <c r="J1018">
        <v>3.25</v>
      </c>
    </row>
    <row r="1019" spans="1:10" x14ac:dyDescent="0.3">
      <c r="A1019">
        <v>899</v>
      </c>
      <c r="B1019" t="s">
        <v>1981</v>
      </c>
      <c r="C1019" t="s">
        <v>1958</v>
      </c>
      <c r="D1019">
        <v>2012</v>
      </c>
      <c r="E1019" t="s">
        <v>307</v>
      </c>
      <c r="F1019" t="s">
        <v>1988</v>
      </c>
      <c r="G1019" s="1">
        <v>0.7</v>
      </c>
      <c r="H1019" t="s">
        <v>13</v>
      </c>
      <c r="I1019" t="s">
        <v>1989</v>
      </c>
      <c r="J1019">
        <v>3.25</v>
      </c>
    </row>
    <row r="1020" spans="1:10" x14ac:dyDescent="0.3">
      <c r="A1020">
        <v>899</v>
      </c>
      <c r="B1020" t="s">
        <v>1981</v>
      </c>
      <c r="C1020" t="s">
        <v>1958</v>
      </c>
      <c r="D1020">
        <v>2012</v>
      </c>
      <c r="E1020" t="s">
        <v>157</v>
      </c>
      <c r="F1020" t="s">
        <v>1990</v>
      </c>
      <c r="G1020" s="1">
        <v>0.7</v>
      </c>
      <c r="H1020" t="s">
        <v>13</v>
      </c>
      <c r="I1020" t="s">
        <v>1991</v>
      </c>
      <c r="J1020">
        <v>3.25</v>
      </c>
    </row>
    <row r="1021" spans="1:10" x14ac:dyDescent="0.3">
      <c r="A1021">
        <v>923</v>
      </c>
      <c r="B1021" t="s">
        <v>1981</v>
      </c>
      <c r="C1021" t="s">
        <v>1958</v>
      </c>
      <c r="D1021">
        <v>2012</v>
      </c>
      <c r="E1021" t="s">
        <v>157</v>
      </c>
      <c r="F1021" t="s">
        <v>1992</v>
      </c>
      <c r="G1021" s="1">
        <v>0.7</v>
      </c>
      <c r="H1021" t="s">
        <v>13</v>
      </c>
      <c r="I1021" t="s">
        <v>1993</v>
      </c>
      <c r="J1021">
        <v>3.75</v>
      </c>
    </row>
    <row r="1022" spans="1:10" x14ac:dyDescent="0.3">
      <c r="A1022">
        <v>1034</v>
      </c>
      <c r="B1022" t="s">
        <v>1981</v>
      </c>
      <c r="C1022" t="s">
        <v>1958</v>
      </c>
      <c r="D1022">
        <v>2013</v>
      </c>
      <c r="E1022" t="s">
        <v>157</v>
      </c>
      <c r="F1022" t="s">
        <v>1994</v>
      </c>
      <c r="G1022" s="1">
        <v>0.7</v>
      </c>
      <c r="H1022" t="s">
        <v>13</v>
      </c>
      <c r="I1022" t="s">
        <v>1995</v>
      </c>
      <c r="J1022">
        <v>3.25</v>
      </c>
    </row>
    <row r="1023" spans="1:10" x14ac:dyDescent="0.3">
      <c r="A1023">
        <v>1034</v>
      </c>
      <c r="B1023" t="s">
        <v>1981</v>
      </c>
      <c r="C1023" t="s">
        <v>1958</v>
      </c>
      <c r="D1023">
        <v>2013</v>
      </c>
      <c r="E1023" t="s">
        <v>157</v>
      </c>
      <c r="F1023" t="s">
        <v>1996</v>
      </c>
      <c r="G1023" s="1">
        <v>0.7</v>
      </c>
      <c r="H1023" t="s">
        <v>13</v>
      </c>
      <c r="I1023" t="s">
        <v>1997</v>
      </c>
      <c r="J1023">
        <v>3.5</v>
      </c>
    </row>
    <row r="1024" spans="1:10" x14ac:dyDescent="0.3">
      <c r="A1024">
        <v>1259</v>
      </c>
      <c r="B1024" t="s">
        <v>1981</v>
      </c>
      <c r="C1024" t="s">
        <v>1958</v>
      </c>
      <c r="D1024">
        <v>2014</v>
      </c>
      <c r="E1024" t="s">
        <v>157</v>
      </c>
      <c r="F1024" t="s">
        <v>1049</v>
      </c>
      <c r="G1024" s="1">
        <v>0.7</v>
      </c>
      <c r="H1024" t="s">
        <v>13</v>
      </c>
      <c r="I1024" t="s">
        <v>1998</v>
      </c>
      <c r="J1024">
        <v>3.5</v>
      </c>
    </row>
    <row r="1025" spans="1:10" x14ac:dyDescent="0.3">
      <c r="A1025">
        <v>1680</v>
      </c>
      <c r="B1025" t="s">
        <v>1981</v>
      </c>
      <c r="C1025" t="s">
        <v>1958</v>
      </c>
      <c r="D1025">
        <v>2015</v>
      </c>
      <c r="E1025" t="s">
        <v>157</v>
      </c>
      <c r="F1025" t="s">
        <v>1049</v>
      </c>
      <c r="G1025" s="1">
        <v>0.6</v>
      </c>
      <c r="H1025" t="s">
        <v>13</v>
      </c>
      <c r="I1025" t="s">
        <v>1999</v>
      </c>
      <c r="J1025">
        <v>3</v>
      </c>
    </row>
    <row r="1026" spans="1:10" x14ac:dyDescent="0.3">
      <c r="A1026">
        <v>1680</v>
      </c>
      <c r="B1026" t="s">
        <v>1981</v>
      </c>
      <c r="C1026" t="s">
        <v>1958</v>
      </c>
      <c r="D1026">
        <v>2015</v>
      </c>
      <c r="E1026" t="s">
        <v>157</v>
      </c>
      <c r="F1026" t="s">
        <v>1049</v>
      </c>
      <c r="G1026" s="1">
        <v>0.85</v>
      </c>
      <c r="H1026" t="s">
        <v>13</v>
      </c>
      <c r="I1026" t="s">
        <v>2000</v>
      </c>
      <c r="J1026">
        <v>3.25</v>
      </c>
    </row>
    <row r="1027" spans="1:10" x14ac:dyDescent="0.3">
      <c r="A1027">
        <v>781</v>
      </c>
      <c r="B1027" t="s">
        <v>2001</v>
      </c>
      <c r="C1027" t="s">
        <v>10</v>
      </c>
      <c r="D1027">
        <v>2011</v>
      </c>
      <c r="E1027" t="s">
        <v>315</v>
      </c>
      <c r="F1027" t="s">
        <v>315</v>
      </c>
      <c r="G1027" s="1">
        <v>0.7</v>
      </c>
      <c r="H1027" t="s">
        <v>13</v>
      </c>
      <c r="I1027" t="s">
        <v>2002</v>
      </c>
      <c r="J1027">
        <v>3</v>
      </c>
    </row>
    <row r="1028" spans="1:10" x14ac:dyDescent="0.3">
      <c r="A1028">
        <v>753</v>
      </c>
      <c r="B1028" t="s">
        <v>2001</v>
      </c>
      <c r="C1028" t="s">
        <v>10</v>
      </c>
      <c r="D1028">
        <v>2011</v>
      </c>
      <c r="E1028" t="s">
        <v>315</v>
      </c>
      <c r="F1028" t="s">
        <v>2003</v>
      </c>
      <c r="G1028" s="1">
        <v>0.66</v>
      </c>
      <c r="H1028" t="s">
        <v>13</v>
      </c>
      <c r="I1028" t="s">
        <v>2004</v>
      </c>
      <c r="J1028">
        <v>3.25</v>
      </c>
    </row>
    <row r="1029" spans="1:10" x14ac:dyDescent="0.3">
      <c r="A1029">
        <v>863</v>
      </c>
      <c r="B1029" t="s">
        <v>2001</v>
      </c>
      <c r="C1029" t="s">
        <v>10</v>
      </c>
      <c r="D1029">
        <v>2012</v>
      </c>
      <c r="E1029" t="s">
        <v>38</v>
      </c>
      <c r="F1029" t="s">
        <v>38</v>
      </c>
      <c r="G1029" s="1">
        <v>0.7</v>
      </c>
      <c r="H1029" t="s">
        <v>13</v>
      </c>
      <c r="I1029" t="s">
        <v>2005</v>
      </c>
      <c r="J1029">
        <v>2.5</v>
      </c>
    </row>
    <row r="1030" spans="1:10" x14ac:dyDescent="0.3">
      <c r="A1030">
        <v>1185</v>
      </c>
      <c r="B1030" t="s">
        <v>2001</v>
      </c>
      <c r="C1030" t="s">
        <v>10</v>
      </c>
      <c r="D1030">
        <v>2013</v>
      </c>
      <c r="E1030" t="s">
        <v>58</v>
      </c>
      <c r="F1030" t="s">
        <v>286</v>
      </c>
      <c r="G1030" s="1">
        <v>0.75</v>
      </c>
      <c r="H1030" t="s">
        <v>13</v>
      </c>
      <c r="I1030" t="s">
        <v>2006</v>
      </c>
      <c r="J1030">
        <v>3</v>
      </c>
    </row>
    <row r="1031" spans="1:10" x14ac:dyDescent="0.3">
      <c r="A1031">
        <v>1046</v>
      </c>
      <c r="B1031" t="s">
        <v>2001</v>
      </c>
      <c r="C1031" t="s">
        <v>10</v>
      </c>
      <c r="D1031">
        <v>2013</v>
      </c>
      <c r="E1031" t="s">
        <v>15</v>
      </c>
      <c r="F1031" t="s">
        <v>579</v>
      </c>
      <c r="G1031" s="1">
        <v>0.7</v>
      </c>
      <c r="H1031" t="s">
        <v>13</v>
      </c>
      <c r="I1031" t="s">
        <v>2007</v>
      </c>
      <c r="J1031">
        <v>3.75</v>
      </c>
    </row>
    <row r="1032" spans="1:10" x14ac:dyDescent="0.3">
      <c r="A1032">
        <v>1359</v>
      </c>
      <c r="B1032" t="s">
        <v>2001</v>
      </c>
      <c r="C1032" t="s">
        <v>10</v>
      </c>
      <c r="D1032">
        <v>2014</v>
      </c>
      <c r="E1032" t="s">
        <v>38</v>
      </c>
      <c r="F1032" t="s">
        <v>213</v>
      </c>
      <c r="G1032" s="1">
        <v>0.76</v>
      </c>
      <c r="H1032" t="s">
        <v>13</v>
      </c>
      <c r="I1032" t="s">
        <v>2008</v>
      </c>
      <c r="J1032">
        <v>3</v>
      </c>
    </row>
    <row r="1033" spans="1:10" x14ac:dyDescent="0.3">
      <c r="A1033">
        <v>1347</v>
      </c>
      <c r="B1033" t="s">
        <v>2001</v>
      </c>
      <c r="C1033" t="s">
        <v>10</v>
      </c>
      <c r="D1033">
        <v>2014</v>
      </c>
      <c r="E1033" t="s">
        <v>143</v>
      </c>
      <c r="F1033" t="s">
        <v>725</v>
      </c>
      <c r="G1033" s="1">
        <v>0.7</v>
      </c>
      <c r="H1033" t="s">
        <v>13</v>
      </c>
      <c r="I1033" t="s">
        <v>2009</v>
      </c>
      <c r="J1033">
        <v>3.75</v>
      </c>
    </row>
    <row r="1034" spans="1:10" x14ac:dyDescent="0.3">
      <c r="A1034">
        <v>1780</v>
      </c>
      <c r="B1034" t="s">
        <v>2001</v>
      </c>
      <c r="C1034" t="s">
        <v>10</v>
      </c>
      <c r="D1034">
        <v>2016</v>
      </c>
      <c r="E1034" t="s">
        <v>35</v>
      </c>
      <c r="F1034" t="s">
        <v>2010</v>
      </c>
      <c r="G1034" s="1">
        <v>0.74</v>
      </c>
      <c r="H1034" t="s">
        <v>95</v>
      </c>
      <c r="I1034" t="s">
        <v>2011</v>
      </c>
      <c r="J1034">
        <v>3.75</v>
      </c>
    </row>
    <row r="1035" spans="1:10" x14ac:dyDescent="0.3">
      <c r="A1035">
        <v>1780</v>
      </c>
      <c r="B1035" t="s">
        <v>2001</v>
      </c>
      <c r="C1035" t="s">
        <v>10</v>
      </c>
      <c r="D1035">
        <v>2016</v>
      </c>
      <c r="E1035" t="s">
        <v>315</v>
      </c>
      <c r="F1035" t="s">
        <v>2012</v>
      </c>
      <c r="G1035" s="1">
        <v>0.74</v>
      </c>
      <c r="H1035" t="s">
        <v>95</v>
      </c>
      <c r="I1035" t="s">
        <v>2013</v>
      </c>
      <c r="J1035">
        <v>4</v>
      </c>
    </row>
    <row r="1036" spans="1:10" x14ac:dyDescent="0.3">
      <c r="A1036">
        <v>2366</v>
      </c>
      <c r="B1036" t="s">
        <v>2001</v>
      </c>
      <c r="C1036" t="s">
        <v>10</v>
      </c>
      <c r="D1036">
        <v>2019</v>
      </c>
      <c r="E1036" t="s">
        <v>42</v>
      </c>
      <c r="F1036" t="s">
        <v>2014</v>
      </c>
      <c r="G1036" s="1">
        <v>0.85</v>
      </c>
      <c r="H1036" t="s">
        <v>95</v>
      </c>
      <c r="I1036" t="s">
        <v>2015</v>
      </c>
      <c r="J1036">
        <v>3.5</v>
      </c>
    </row>
    <row r="1037" spans="1:10" x14ac:dyDescent="0.3">
      <c r="A1037">
        <v>2278</v>
      </c>
      <c r="B1037" t="s">
        <v>2001</v>
      </c>
      <c r="C1037" t="s">
        <v>10</v>
      </c>
      <c r="D1037">
        <v>2019</v>
      </c>
      <c r="E1037" t="s">
        <v>18</v>
      </c>
      <c r="F1037" t="s">
        <v>2016</v>
      </c>
      <c r="G1037" s="1">
        <v>0.74</v>
      </c>
      <c r="H1037" t="s">
        <v>95</v>
      </c>
      <c r="I1037" t="s">
        <v>2017</v>
      </c>
      <c r="J1037">
        <v>3.75</v>
      </c>
    </row>
    <row r="1038" spans="1:10" x14ac:dyDescent="0.3">
      <c r="A1038">
        <v>2550</v>
      </c>
      <c r="B1038" t="s">
        <v>2001</v>
      </c>
      <c r="C1038" t="s">
        <v>10</v>
      </c>
      <c r="D1038">
        <v>2021</v>
      </c>
      <c r="E1038" t="s">
        <v>15</v>
      </c>
      <c r="F1038" t="s">
        <v>2018</v>
      </c>
      <c r="G1038" s="1">
        <v>0.77</v>
      </c>
      <c r="H1038" t="s">
        <v>95</v>
      </c>
      <c r="I1038" t="s">
        <v>2019</v>
      </c>
      <c r="J1038">
        <v>3.25</v>
      </c>
    </row>
    <row r="1039" spans="1:10" x14ac:dyDescent="0.3">
      <c r="A1039">
        <v>2554</v>
      </c>
      <c r="B1039" t="s">
        <v>2001</v>
      </c>
      <c r="C1039" t="s">
        <v>10</v>
      </c>
      <c r="D1039">
        <v>2021</v>
      </c>
      <c r="E1039" t="s">
        <v>15</v>
      </c>
      <c r="F1039" t="s">
        <v>2020</v>
      </c>
      <c r="G1039" s="1">
        <v>0.68</v>
      </c>
      <c r="H1039" t="s">
        <v>123</v>
      </c>
      <c r="I1039" t="s">
        <v>2021</v>
      </c>
      <c r="J1039">
        <v>3.75</v>
      </c>
    </row>
    <row r="1040" spans="1:10" x14ac:dyDescent="0.3">
      <c r="A1040">
        <v>2664</v>
      </c>
      <c r="B1040" t="s">
        <v>2001</v>
      </c>
      <c r="C1040" t="s">
        <v>10</v>
      </c>
      <c r="D1040">
        <v>2021</v>
      </c>
      <c r="E1040" t="s">
        <v>38</v>
      </c>
      <c r="F1040" t="s">
        <v>1166</v>
      </c>
      <c r="G1040" s="1">
        <v>0.72</v>
      </c>
      <c r="H1040" t="s">
        <v>13</v>
      </c>
      <c r="I1040" t="s">
        <v>2022</v>
      </c>
      <c r="J1040">
        <v>3.75</v>
      </c>
    </row>
    <row r="1041" spans="1:10" x14ac:dyDescent="0.3">
      <c r="A1041">
        <v>2174</v>
      </c>
      <c r="B1041" t="s">
        <v>2023</v>
      </c>
      <c r="C1041" t="s">
        <v>755</v>
      </c>
      <c r="D1041">
        <v>2018</v>
      </c>
      <c r="E1041" t="s">
        <v>755</v>
      </c>
      <c r="F1041" t="s">
        <v>2024</v>
      </c>
      <c r="G1041" s="1">
        <v>0.7</v>
      </c>
      <c r="H1041" t="s">
        <v>13</v>
      </c>
      <c r="I1041" t="s">
        <v>2025</v>
      </c>
      <c r="J1041">
        <v>2.5</v>
      </c>
    </row>
    <row r="1042" spans="1:10" x14ac:dyDescent="0.3">
      <c r="A1042">
        <v>2190</v>
      </c>
      <c r="B1042" t="s">
        <v>2023</v>
      </c>
      <c r="C1042" t="s">
        <v>755</v>
      </c>
      <c r="D1042">
        <v>2018</v>
      </c>
      <c r="E1042" t="s">
        <v>18</v>
      </c>
      <c r="F1042" t="s">
        <v>18</v>
      </c>
      <c r="G1042" s="1">
        <v>0.7</v>
      </c>
      <c r="H1042" t="s">
        <v>95</v>
      </c>
      <c r="I1042" t="s">
        <v>2026</v>
      </c>
      <c r="J1042">
        <v>3</v>
      </c>
    </row>
    <row r="1043" spans="1:10" x14ac:dyDescent="0.3">
      <c r="A1043">
        <v>2202</v>
      </c>
      <c r="B1043" t="s">
        <v>2023</v>
      </c>
      <c r="C1043" t="s">
        <v>755</v>
      </c>
      <c r="D1043">
        <v>2018</v>
      </c>
      <c r="E1043" t="s">
        <v>11</v>
      </c>
      <c r="F1043" t="s">
        <v>11</v>
      </c>
      <c r="G1043" s="1">
        <v>0.7</v>
      </c>
      <c r="H1043" t="s">
        <v>95</v>
      </c>
      <c r="I1043" t="s">
        <v>2027</v>
      </c>
      <c r="J1043">
        <v>3</v>
      </c>
    </row>
    <row r="1044" spans="1:10" x14ac:dyDescent="0.3">
      <c r="A1044">
        <v>2202</v>
      </c>
      <c r="B1044" t="s">
        <v>2023</v>
      </c>
      <c r="C1044" t="s">
        <v>755</v>
      </c>
      <c r="D1044">
        <v>2018</v>
      </c>
      <c r="E1044" t="s">
        <v>24</v>
      </c>
      <c r="F1044" t="s">
        <v>61</v>
      </c>
      <c r="G1044" s="1">
        <v>0.7</v>
      </c>
      <c r="H1044" t="s">
        <v>13</v>
      </c>
      <c r="I1044" t="s">
        <v>2028</v>
      </c>
      <c r="J1044">
        <v>3.5</v>
      </c>
    </row>
    <row r="1045" spans="1:10" x14ac:dyDescent="0.3">
      <c r="A1045">
        <v>1367</v>
      </c>
      <c r="B1045" t="s">
        <v>2029</v>
      </c>
      <c r="C1045" t="s">
        <v>10</v>
      </c>
      <c r="D1045">
        <v>2014</v>
      </c>
      <c r="E1045" t="s">
        <v>10</v>
      </c>
      <c r="F1045" t="s">
        <v>2030</v>
      </c>
      <c r="G1045" s="1">
        <v>0.85</v>
      </c>
      <c r="H1045" t="s">
        <v>2031</v>
      </c>
      <c r="I1045" t="s">
        <v>2032</v>
      </c>
      <c r="J1045">
        <v>2.5</v>
      </c>
    </row>
    <row r="1046" spans="1:10" x14ac:dyDescent="0.3">
      <c r="A1046">
        <v>1642</v>
      </c>
      <c r="B1046" t="s">
        <v>2033</v>
      </c>
      <c r="C1046" t="s">
        <v>491</v>
      </c>
      <c r="D1046">
        <v>2015</v>
      </c>
      <c r="E1046" t="s">
        <v>18</v>
      </c>
      <c r="F1046" t="s">
        <v>2034</v>
      </c>
      <c r="G1046" s="1">
        <v>0.65</v>
      </c>
      <c r="H1046" t="s">
        <v>36</v>
      </c>
      <c r="I1046" t="s">
        <v>2035</v>
      </c>
      <c r="J1046">
        <v>3.25</v>
      </c>
    </row>
    <row r="1047" spans="1:10" x14ac:dyDescent="0.3">
      <c r="A1047">
        <v>1646</v>
      </c>
      <c r="B1047" t="s">
        <v>2033</v>
      </c>
      <c r="C1047" t="s">
        <v>491</v>
      </c>
      <c r="D1047">
        <v>2015</v>
      </c>
      <c r="E1047" t="s">
        <v>15</v>
      </c>
      <c r="F1047" t="s">
        <v>2036</v>
      </c>
      <c r="G1047" s="1">
        <v>0.7</v>
      </c>
      <c r="H1047" t="s">
        <v>36</v>
      </c>
      <c r="I1047" t="s">
        <v>2037</v>
      </c>
      <c r="J1047">
        <v>3.5</v>
      </c>
    </row>
    <row r="1048" spans="1:10" x14ac:dyDescent="0.3">
      <c r="A1048">
        <v>1646</v>
      </c>
      <c r="B1048" t="s">
        <v>2033</v>
      </c>
      <c r="C1048" t="s">
        <v>491</v>
      </c>
      <c r="D1048">
        <v>2015</v>
      </c>
      <c r="E1048" t="s">
        <v>15</v>
      </c>
      <c r="F1048" t="s">
        <v>2036</v>
      </c>
      <c r="G1048" s="1">
        <v>0.8</v>
      </c>
      <c r="H1048" t="s">
        <v>36</v>
      </c>
      <c r="I1048" t="s">
        <v>2038</v>
      </c>
      <c r="J1048">
        <v>3.5</v>
      </c>
    </row>
    <row r="1049" spans="1:10" x14ac:dyDescent="0.3">
      <c r="A1049">
        <v>1646</v>
      </c>
      <c r="B1049" t="s">
        <v>2033</v>
      </c>
      <c r="C1049" t="s">
        <v>491</v>
      </c>
      <c r="D1049">
        <v>2015</v>
      </c>
      <c r="E1049" t="s">
        <v>18</v>
      </c>
      <c r="F1049" t="s">
        <v>2034</v>
      </c>
      <c r="G1049" s="1">
        <v>0.75</v>
      </c>
      <c r="H1049" t="s">
        <v>36</v>
      </c>
      <c r="I1049" t="s">
        <v>2039</v>
      </c>
      <c r="J1049">
        <v>3.5</v>
      </c>
    </row>
    <row r="1050" spans="1:10" x14ac:dyDescent="0.3">
      <c r="A1050">
        <v>1642</v>
      </c>
      <c r="B1050" t="s">
        <v>2033</v>
      </c>
      <c r="C1050" t="s">
        <v>491</v>
      </c>
      <c r="D1050">
        <v>2015</v>
      </c>
      <c r="E1050" t="s">
        <v>208</v>
      </c>
      <c r="F1050" t="s">
        <v>2040</v>
      </c>
      <c r="G1050" s="1">
        <v>0.7</v>
      </c>
      <c r="H1050" t="s">
        <v>36</v>
      </c>
      <c r="I1050" t="s">
        <v>2041</v>
      </c>
      <c r="J1050">
        <v>4</v>
      </c>
    </row>
    <row r="1051" spans="1:10" x14ac:dyDescent="0.3">
      <c r="A1051">
        <v>2012</v>
      </c>
      <c r="B1051" t="s">
        <v>2033</v>
      </c>
      <c r="C1051" t="s">
        <v>491</v>
      </c>
      <c r="D1051">
        <v>2017</v>
      </c>
      <c r="E1051" t="s">
        <v>1206</v>
      </c>
      <c r="F1051" t="s">
        <v>2042</v>
      </c>
      <c r="G1051" s="1">
        <v>0.77</v>
      </c>
      <c r="H1051" t="s">
        <v>13</v>
      </c>
      <c r="I1051" t="s">
        <v>2043</v>
      </c>
      <c r="J1051">
        <v>3.5</v>
      </c>
    </row>
    <row r="1052" spans="1:10" x14ac:dyDescent="0.3">
      <c r="A1052">
        <v>2012</v>
      </c>
      <c r="B1052" t="s">
        <v>2033</v>
      </c>
      <c r="C1052" t="s">
        <v>491</v>
      </c>
      <c r="D1052">
        <v>2017</v>
      </c>
      <c r="E1052" t="s">
        <v>24</v>
      </c>
      <c r="F1052" t="s">
        <v>2044</v>
      </c>
      <c r="G1052" s="1">
        <v>0.75</v>
      </c>
      <c r="H1052" t="s">
        <v>13</v>
      </c>
      <c r="I1052" t="s">
        <v>2045</v>
      </c>
      <c r="J1052">
        <v>3.5</v>
      </c>
    </row>
    <row r="1053" spans="1:10" x14ac:dyDescent="0.3">
      <c r="A1053">
        <v>2096</v>
      </c>
      <c r="B1053" t="s">
        <v>2033</v>
      </c>
      <c r="C1053" t="s">
        <v>491</v>
      </c>
      <c r="D1053">
        <v>2018</v>
      </c>
      <c r="E1053" t="s">
        <v>268</v>
      </c>
      <c r="F1053" t="s">
        <v>2046</v>
      </c>
      <c r="G1053" s="1">
        <v>0.72</v>
      </c>
      <c r="H1053" t="s">
        <v>13</v>
      </c>
      <c r="I1053" t="s">
        <v>2047</v>
      </c>
      <c r="J1053">
        <v>2.75</v>
      </c>
    </row>
    <row r="1054" spans="1:10" x14ac:dyDescent="0.3">
      <c r="A1054">
        <v>2282</v>
      </c>
      <c r="B1054" t="s">
        <v>2033</v>
      </c>
      <c r="C1054" t="s">
        <v>491</v>
      </c>
      <c r="D1054">
        <v>2019</v>
      </c>
      <c r="E1054" t="s">
        <v>24</v>
      </c>
      <c r="F1054" t="s">
        <v>61</v>
      </c>
      <c r="G1054" s="1">
        <v>0.75</v>
      </c>
      <c r="H1054" t="s">
        <v>13</v>
      </c>
      <c r="I1054" t="s">
        <v>2048</v>
      </c>
      <c r="J1054">
        <v>2.75</v>
      </c>
    </row>
    <row r="1055" spans="1:10" x14ac:dyDescent="0.3">
      <c r="A1055">
        <v>1672</v>
      </c>
      <c r="B1055" t="s">
        <v>2049</v>
      </c>
      <c r="C1055" t="s">
        <v>10</v>
      </c>
      <c r="D1055">
        <v>2015</v>
      </c>
      <c r="E1055" t="s">
        <v>50</v>
      </c>
      <c r="F1055" t="s">
        <v>416</v>
      </c>
      <c r="G1055" s="1">
        <v>0.66</v>
      </c>
      <c r="H1055" t="s">
        <v>95</v>
      </c>
      <c r="I1055" t="s">
        <v>2050</v>
      </c>
      <c r="J1055">
        <v>3</v>
      </c>
    </row>
    <row r="1056" spans="1:10" x14ac:dyDescent="0.3">
      <c r="A1056">
        <v>1848</v>
      </c>
      <c r="B1056" t="s">
        <v>2049</v>
      </c>
      <c r="C1056" t="s">
        <v>10</v>
      </c>
      <c r="D1056">
        <v>2016</v>
      </c>
      <c r="E1056" t="s">
        <v>224</v>
      </c>
      <c r="F1056" t="s">
        <v>2051</v>
      </c>
      <c r="G1056" s="1">
        <v>0.7</v>
      </c>
      <c r="H1056" t="s">
        <v>95</v>
      </c>
      <c r="I1056" t="s">
        <v>2052</v>
      </c>
      <c r="J1056">
        <v>3.5</v>
      </c>
    </row>
    <row r="1057" spans="1:10" x14ac:dyDescent="0.3">
      <c r="A1057">
        <v>1924</v>
      </c>
      <c r="B1057" t="s">
        <v>2053</v>
      </c>
      <c r="C1057" t="s">
        <v>10</v>
      </c>
      <c r="D1057">
        <v>2016</v>
      </c>
      <c r="E1057" t="s">
        <v>90</v>
      </c>
      <c r="F1057" t="s">
        <v>2054</v>
      </c>
      <c r="G1057" s="1">
        <v>0.77</v>
      </c>
      <c r="H1057" t="s">
        <v>13</v>
      </c>
      <c r="I1057" t="s">
        <v>2055</v>
      </c>
      <c r="J1057">
        <v>2.75</v>
      </c>
    </row>
    <row r="1058" spans="1:10" x14ac:dyDescent="0.3">
      <c r="A1058">
        <v>1924</v>
      </c>
      <c r="B1058" t="s">
        <v>2053</v>
      </c>
      <c r="C1058" t="s">
        <v>10</v>
      </c>
      <c r="D1058">
        <v>2016</v>
      </c>
      <c r="E1058" t="s">
        <v>268</v>
      </c>
      <c r="F1058" t="s">
        <v>2056</v>
      </c>
      <c r="G1058" s="1">
        <v>0.77</v>
      </c>
      <c r="H1058" t="s">
        <v>13</v>
      </c>
      <c r="I1058" t="s">
        <v>2057</v>
      </c>
      <c r="J1058">
        <v>3.25</v>
      </c>
    </row>
    <row r="1059" spans="1:10" x14ac:dyDescent="0.3">
      <c r="A1059">
        <v>1924</v>
      </c>
      <c r="B1059" t="s">
        <v>2053</v>
      </c>
      <c r="C1059" t="s">
        <v>10</v>
      </c>
      <c r="D1059">
        <v>2016</v>
      </c>
      <c r="E1059" t="s">
        <v>157</v>
      </c>
      <c r="F1059" t="s">
        <v>2058</v>
      </c>
      <c r="G1059" s="1">
        <v>0.77</v>
      </c>
      <c r="H1059" t="s">
        <v>13</v>
      </c>
      <c r="I1059" t="s">
        <v>2059</v>
      </c>
      <c r="J1059">
        <v>3.25</v>
      </c>
    </row>
    <row r="1060" spans="1:10" x14ac:dyDescent="0.3">
      <c r="A1060">
        <v>2032</v>
      </c>
      <c r="B1060" t="s">
        <v>2053</v>
      </c>
      <c r="C1060" t="s">
        <v>10</v>
      </c>
      <c r="D1060">
        <v>2017</v>
      </c>
      <c r="E1060" t="s">
        <v>38</v>
      </c>
      <c r="F1060" t="s">
        <v>2060</v>
      </c>
      <c r="G1060" s="1">
        <v>0.7</v>
      </c>
      <c r="H1060" t="s">
        <v>13</v>
      </c>
      <c r="I1060" t="s">
        <v>2061</v>
      </c>
      <c r="J1060">
        <v>3.25</v>
      </c>
    </row>
    <row r="1061" spans="1:10" x14ac:dyDescent="0.3">
      <c r="A1061">
        <v>2446</v>
      </c>
      <c r="B1061" t="s">
        <v>2053</v>
      </c>
      <c r="C1061" t="s">
        <v>10</v>
      </c>
      <c r="D1061">
        <v>2019</v>
      </c>
      <c r="E1061" t="s">
        <v>42</v>
      </c>
      <c r="F1061" t="s">
        <v>2062</v>
      </c>
      <c r="G1061" s="1">
        <v>0.73</v>
      </c>
      <c r="H1061" t="s">
        <v>13</v>
      </c>
      <c r="I1061" t="s">
        <v>2063</v>
      </c>
      <c r="J1061">
        <v>2.5</v>
      </c>
    </row>
    <row r="1062" spans="1:10" x14ac:dyDescent="0.3">
      <c r="A1062">
        <v>2446</v>
      </c>
      <c r="B1062" t="s">
        <v>2053</v>
      </c>
      <c r="C1062" t="s">
        <v>10</v>
      </c>
      <c r="D1062">
        <v>2019</v>
      </c>
      <c r="E1062" t="s">
        <v>315</v>
      </c>
      <c r="F1062" t="s">
        <v>2064</v>
      </c>
      <c r="G1062" s="1">
        <v>0.73</v>
      </c>
      <c r="H1062" t="s">
        <v>13</v>
      </c>
      <c r="I1062" t="s">
        <v>2065</v>
      </c>
      <c r="J1062">
        <v>3</v>
      </c>
    </row>
    <row r="1063" spans="1:10" x14ac:dyDescent="0.3">
      <c r="A1063">
        <v>2602</v>
      </c>
      <c r="B1063" t="s">
        <v>2053</v>
      </c>
      <c r="C1063" t="s">
        <v>10</v>
      </c>
      <c r="D1063">
        <v>2021</v>
      </c>
      <c r="E1063" t="s">
        <v>58</v>
      </c>
      <c r="F1063" t="s">
        <v>2066</v>
      </c>
      <c r="G1063" s="1">
        <v>0.7</v>
      </c>
      <c r="H1063" t="s">
        <v>13</v>
      </c>
      <c r="I1063" t="s">
        <v>2067</v>
      </c>
      <c r="J1063">
        <v>3.75</v>
      </c>
    </row>
    <row r="1064" spans="1:10" x14ac:dyDescent="0.3">
      <c r="A1064">
        <v>2194</v>
      </c>
      <c r="B1064" t="s">
        <v>2068</v>
      </c>
      <c r="C1064" t="s">
        <v>10</v>
      </c>
      <c r="D1064">
        <v>2018</v>
      </c>
      <c r="E1064" t="s">
        <v>224</v>
      </c>
      <c r="F1064" t="s">
        <v>610</v>
      </c>
      <c r="G1064" s="1">
        <v>0.7</v>
      </c>
      <c r="H1064" t="s">
        <v>95</v>
      </c>
      <c r="I1064" t="s">
        <v>2069</v>
      </c>
      <c r="J1064">
        <v>2.75</v>
      </c>
    </row>
    <row r="1065" spans="1:10" x14ac:dyDescent="0.3">
      <c r="A1065">
        <v>2642</v>
      </c>
      <c r="B1065" t="s">
        <v>2068</v>
      </c>
      <c r="C1065" t="s">
        <v>10</v>
      </c>
      <c r="D1065">
        <v>2021</v>
      </c>
      <c r="E1065" t="s">
        <v>30</v>
      </c>
      <c r="F1065" t="s">
        <v>2070</v>
      </c>
      <c r="G1065" s="1">
        <v>0.7</v>
      </c>
      <c r="H1065" t="s">
        <v>95</v>
      </c>
      <c r="I1065" t="s">
        <v>2071</v>
      </c>
      <c r="J1065">
        <v>3</v>
      </c>
    </row>
    <row r="1066" spans="1:10" x14ac:dyDescent="0.3">
      <c r="A1066">
        <v>2642</v>
      </c>
      <c r="B1066" t="s">
        <v>2068</v>
      </c>
      <c r="C1066" t="s">
        <v>10</v>
      </c>
      <c r="D1066">
        <v>2021</v>
      </c>
      <c r="E1066" t="s">
        <v>35</v>
      </c>
      <c r="F1066" t="s">
        <v>2072</v>
      </c>
      <c r="G1066" s="1">
        <v>0.7</v>
      </c>
      <c r="H1066" t="s">
        <v>95</v>
      </c>
      <c r="I1066" t="s">
        <v>2073</v>
      </c>
      <c r="J1066">
        <v>3.25</v>
      </c>
    </row>
    <row r="1067" spans="1:10" x14ac:dyDescent="0.3">
      <c r="A1067">
        <v>2644</v>
      </c>
      <c r="B1067" t="s">
        <v>2068</v>
      </c>
      <c r="C1067" t="s">
        <v>10</v>
      </c>
      <c r="D1067">
        <v>2021</v>
      </c>
      <c r="E1067" t="s">
        <v>15</v>
      </c>
      <c r="F1067" t="s">
        <v>185</v>
      </c>
      <c r="G1067" s="1">
        <v>0.7</v>
      </c>
      <c r="H1067" t="s">
        <v>95</v>
      </c>
      <c r="I1067" t="s">
        <v>2074</v>
      </c>
      <c r="J1067">
        <v>3.25</v>
      </c>
    </row>
    <row r="1068" spans="1:10" x14ac:dyDescent="0.3">
      <c r="A1068">
        <v>741</v>
      </c>
      <c r="B1068" t="s">
        <v>2075</v>
      </c>
      <c r="C1068" t="s">
        <v>147</v>
      </c>
      <c r="D1068">
        <v>2011</v>
      </c>
      <c r="E1068" t="s">
        <v>147</v>
      </c>
      <c r="F1068" t="s">
        <v>2076</v>
      </c>
      <c r="G1068" s="1">
        <v>0.72</v>
      </c>
      <c r="H1068" t="s">
        <v>139</v>
      </c>
      <c r="I1068" t="s">
        <v>2077</v>
      </c>
      <c r="J1068">
        <v>3</v>
      </c>
    </row>
    <row r="1069" spans="1:10" x14ac:dyDescent="0.3">
      <c r="A1069">
        <v>2692</v>
      </c>
      <c r="B1069" t="s">
        <v>2078</v>
      </c>
      <c r="C1069" t="s">
        <v>10</v>
      </c>
      <c r="D1069">
        <v>2021</v>
      </c>
      <c r="E1069" t="s">
        <v>18</v>
      </c>
      <c r="F1069" t="s">
        <v>2079</v>
      </c>
      <c r="G1069" s="1">
        <v>0.72</v>
      </c>
      <c r="H1069" t="s">
        <v>13</v>
      </c>
      <c r="I1069" t="s">
        <v>2080</v>
      </c>
      <c r="J1069">
        <v>3.5</v>
      </c>
    </row>
    <row r="1070" spans="1:10" x14ac:dyDescent="0.3">
      <c r="A1070">
        <v>2692</v>
      </c>
      <c r="B1070" t="s">
        <v>2078</v>
      </c>
      <c r="C1070" t="s">
        <v>10</v>
      </c>
      <c r="D1070">
        <v>2021</v>
      </c>
      <c r="E1070" t="s">
        <v>11</v>
      </c>
      <c r="F1070" t="s">
        <v>2081</v>
      </c>
      <c r="G1070" s="1">
        <v>0.7</v>
      </c>
      <c r="H1070" t="s">
        <v>13</v>
      </c>
      <c r="I1070" t="s">
        <v>2082</v>
      </c>
      <c r="J1070">
        <v>3.5</v>
      </c>
    </row>
    <row r="1071" spans="1:10" x14ac:dyDescent="0.3">
      <c r="A1071">
        <v>2692</v>
      </c>
      <c r="B1071" t="s">
        <v>2078</v>
      </c>
      <c r="C1071" t="s">
        <v>10</v>
      </c>
      <c r="D1071">
        <v>2021</v>
      </c>
      <c r="E1071" t="s">
        <v>15</v>
      </c>
      <c r="F1071" t="s">
        <v>2083</v>
      </c>
      <c r="G1071" s="1">
        <v>0.75</v>
      </c>
      <c r="H1071" t="s">
        <v>13</v>
      </c>
      <c r="I1071" t="s">
        <v>2084</v>
      </c>
      <c r="J1071">
        <v>3.5</v>
      </c>
    </row>
    <row r="1072" spans="1:10" x14ac:dyDescent="0.3">
      <c r="A1072">
        <v>2696</v>
      </c>
      <c r="B1072" t="s">
        <v>2078</v>
      </c>
      <c r="C1072" t="s">
        <v>10</v>
      </c>
      <c r="D1072">
        <v>2021</v>
      </c>
      <c r="E1072" t="s">
        <v>147</v>
      </c>
      <c r="F1072" t="s">
        <v>2085</v>
      </c>
      <c r="G1072" s="1">
        <v>0.73</v>
      </c>
      <c r="H1072" t="s">
        <v>13</v>
      </c>
      <c r="I1072" t="s">
        <v>2086</v>
      </c>
      <c r="J1072">
        <v>3.5</v>
      </c>
    </row>
    <row r="1073" spans="1:10" x14ac:dyDescent="0.3">
      <c r="A1073">
        <v>15</v>
      </c>
      <c r="B1073" t="s">
        <v>2087</v>
      </c>
      <c r="C1073" t="s">
        <v>130</v>
      </c>
      <c r="D1073">
        <v>2006</v>
      </c>
      <c r="E1073" t="s">
        <v>233</v>
      </c>
      <c r="F1073" t="s">
        <v>2088</v>
      </c>
      <c r="G1073" s="1">
        <v>0.7</v>
      </c>
      <c r="H1073" t="s">
        <v>139</v>
      </c>
      <c r="I1073" t="s">
        <v>2089</v>
      </c>
      <c r="J1073">
        <v>2.5</v>
      </c>
    </row>
    <row r="1074" spans="1:10" x14ac:dyDescent="0.3">
      <c r="A1074">
        <v>1896</v>
      </c>
      <c r="B1074" t="s">
        <v>2090</v>
      </c>
      <c r="C1074" t="s">
        <v>858</v>
      </c>
      <c r="D1074">
        <v>2016</v>
      </c>
      <c r="E1074" t="s">
        <v>18</v>
      </c>
      <c r="F1074" t="s">
        <v>18</v>
      </c>
      <c r="G1074" s="1">
        <v>0.7</v>
      </c>
      <c r="H1074" t="s">
        <v>95</v>
      </c>
      <c r="I1074" t="s">
        <v>2091</v>
      </c>
      <c r="J1074">
        <v>3.5</v>
      </c>
    </row>
    <row r="1075" spans="1:10" x14ac:dyDescent="0.3">
      <c r="A1075">
        <v>2382</v>
      </c>
      <c r="B1075" t="s">
        <v>2090</v>
      </c>
      <c r="C1075" t="s">
        <v>858</v>
      </c>
      <c r="D1075">
        <v>2019</v>
      </c>
      <c r="E1075" t="s">
        <v>38</v>
      </c>
      <c r="F1075" t="s">
        <v>2092</v>
      </c>
      <c r="G1075" s="1">
        <v>0.73</v>
      </c>
      <c r="H1075" t="s">
        <v>95</v>
      </c>
      <c r="I1075" t="s">
        <v>2093</v>
      </c>
      <c r="J1075">
        <v>2.5</v>
      </c>
    </row>
    <row r="1076" spans="1:10" x14ac:dyDescent="0.3">
      <c r="A1076">
        <v>2696</v>
      </c>
      <c r="B1076" t="s">
        <v>2094</v>
      </c>
      <c r="C1076" t="s">
        <v>130</v>
      </c>
      <c r="D1076">
        <v>2021</v>
      </c>
      <c r="E1076" t="s">
        <v>30</v>
      </c>
      <c r="F1076" t="s">
        <v>2095</v>
      </c>
      <c r="G1076" s="1">
        <v>0.7</v>
      </c>
      <c r="H1076" t="s">
        <v>13</v>
      </c>
      <c r="I1076" t="s">
        <v>2096</v>
      </c>
      <c r="J1076">
        <v>3</v>
      </c>
    </row>
    <row r="1077" spans="1:10" x14ac:dyDescent="0.3">
      <c r="A1077">
        <v>241</v>
      </c>
      <c r="B1077" t="s">
        <v>2097</v>
      </c>
      <c r="C1077" t="s">
        <v>239</v>
      </c>
      <c r="D1077">
        <v>2008</v>
      </c>
      <c r="E1077" t="s">
        <v>239</v>
      </c>
      <c r="F1077" t="s">
        <v>239</v>
      </c>
      <c r="G1077" s="1">
        <v>0.71</v>
      </c>
      <c r="H1077" t="s">
        <v>139</v>
      </c>
      <c r="I1077" t="s">
        <v>2098</v>
      </c>
      <c r="J1077">
        <v>2.5</v>
      </c>
    </row>
    <row r="1078" spans="1:10" x14ac:dyDescent="0.3">
      <c r="A1078">
        <v>363</v>
      </c>
      <c r="B1078" t="s">
        <v>2097</v>
      </c>
      <c r="C1078" t="s">
        <v>239</v>
      </c>
      <c r="D1078">
        <v>2009</v>
      </c>
      <c r="E1078" t="s">
        <v>239</v>
      </c>
      <c r="F1078" t="s">
        <v>239</v>
      </c>
      <c r="G1078" s="1">
        <v>0.6</v>
      </c>
      <c r="H1078" t="s">
        <v>139</v>
      </c>
      <c r="I1078" t="s">
        <v>2099</v>
      </c>
      <c r="J1078">
        <v>2.75</v>
      </c>
    </row>
    <row r="1079" spans="1:10" x14ac:dyDescent="0.3">
      <c r="A1079">
        <v>494</v>
      </c>
      <c r="B1079" t="s">
        <v>2097</v>
      </c>
      <c r="C1079" t="s">
        <v>239</v>
      </c>
      <c r="D1079">
        <v>2010</v>
      </c>
      <c r="E1079" t="s">
        <v>239</v>
      </c>
      <c r="F1079" t="s">
        <v>239</v>
      </c>
      <c r="G1079" s="1">
        <v>0.82</v>
      </c>
      <c r="H1079" t="s">
        <v>139</v>
      </c>
      <c r="I1079" t="s">
        <v>2100</v>
      </c>
      <c r="J1079">
        <v>3.25</v>
      </c>
    </row>
    <row r="1080" spans="1:10" x14ac:dyDescent="0.3">
      <c r="A1080">
        <v>355</v>
      </c>
      <c r="B1080" t="s">
        <v>2101</v>
      </c>
      <c r="C1080" t="s">
        <v>232</v>
      </c>
      <c r="D1080">
        <v>2009</v>
      </c>
      <c r="E1080" t="s">
        <v>58</v>
      </c>
      <c r="F1080" t="s">
        <v>2102</v>
      </c>
      <c r="G1080" s="1">
        <v>0.64</v>
      </c>
      <c r="H1080" t="s">
        <v>36</v>
      </c>
      <c r="I1080" t="s">
        <v>2103</v>
      </c>
      <c r="J1080">
        <v>3</v>
      </c>
    </row>
    <row r="1081" spans="1:10" x14ac:dyDescent="0.3">
      <c r="A1081">
        <v>355</v>
      </c>
      <c r="B1081" t="s">
        <v>2101</v>
      </c>
      <c r="C1081" t="s">
        <v>232</v>
      </c>
      <c r="D1081">
        <v>2009</v>
      </c>
      <c r="E1081" t="s">
        <v>208</v>
      </c>
      <c r="F1081" t="s">
        <v>2104</v>
      </c>
      <c r="G1081" s="1">
        <v>0.64</v>
      </c>
      <c r="H1081" t="s">
        <v>36</v>
      </c>
      <c r="I1081" t="s">
        <v>2105</v>
      </c>
      <c r="J1081">
        <v>3</v>
      </c>
    </row>
    <row r="1082" spans="1:10" x14ac:dyDescent="0.3">
      <c r="A1082">
        <v>355</v>
      </c>
      <c r="B1082" t="s">
        <v>2101</v>
      </c>
      <c r="C1082" t="s">
        <v>232</v>
      </c>
      <c r="D1082">
        <v>2009</v>
      </c>
      <c r="E1082" t="s">
        <v>233</v>
      </c>
      <c r="F1082" t="s">
        <v>2106</v>
      </c>
      <c r="G1082" s="1">
        <v>0.64</v>
      </c>
      <c r="H1082" t="s">
        <v>36</v>
      </c>
      <c r="I1082" t="s">
        <v>2107</v>
      </c>
      <c r="J1082">
        <v>3</v>
      </c>
    </row>
    <row r="1083" spans="1:10" x14ac:dyDescent="0.3">
      <c r="A1083">
        <v>355</v>
      </c>
      <c r="B1083" t="s">
        <v>2101</v>
      </c>
      <c r="C1083" t="s">
        <v>232</v>
      </c>
      <c r="D1083">
        <v>2009</v>
      </c>
      <c r="E1083" t="s">
        <v>24</v>
      </c>
      <c r="F1083" t="s">
        <v>2108</v>
      </c>
      <c r="G1083" s="1">
        <v>0.76</v>
      </c>
      <c r="H1083" t="s">
        <v>36</v>
      </c>
      <c r="I1083" t="s">
        <v>2109</v>
      </c>
      <c r="J1083">
        <v>3</v>
      </c>
    </row>
    <row r="1084" spans="1:10" x14ac:dyDescent="0.3">
      <c r="A1084">
        <v>355</v>
      </c>
      <c r="B1084" t="s">
        <v>2101</v>
      </c>
      <c r="C1084" t="s">
        <v>232</v>
      </c>
      <c r="D1084">
        <v>2009</v>
      </c>
      <c r="E1084" t="s">
        <v>233</v>
      </c>
      <c r="F1084" t="s">
        <v>2110</v>
      </c>
      <c r="G1084" s="1">
        <v>0.64</v>
      </c>
      <c r="H1084" t="s">
        <v>36</v>
      </c>
      <c r="I1084" t="s">
        <v>2111</v>
      </c>
      <c r="J1084">
        <v>3.25</v>
      </c>
    </row>
    <row r="1085" spans="1:10" x14ac:dyDescent="0.3">
      <c r="A1085">
        <v>2060</v>
      </c>
      <c r="B1085" t="s">
        <v>2101</v>
      </c>
      <c r="C1085" t="s">
        <v>232</v>
      </c>
      <c r="D1085">
        <v>2018</v>
      </c>
      <c r="E1085" t="s">
        <v>18</v>
      </c>
      <c r="F1085" t="s">
        <v>18</v>
      </c>
      <c r="G1085" s="1">
        <v>0.7</v>
      </c>
      <c r="H1085" t="s">
        <v>36</v>
      </c>
      <c r="I1085" t="s">
        <v>2112</v>
      </c>
      <c r="J1085">
        <v>2.75</v>
      </c>
    </row>
    <row r="1086" spans="1:10" x14ac:dyDescent="0.3">
      <c r="A1086">
        <v>87</v>
      </c>
      <c r="B1086" t="s">
        <v>2113</v>
      </c>
      <c r="C1086" t="s">
        <v>10</v>
      </c>
      <c r="D1086">
        <v>2006</v>
      </c>
      <c r="E1086" t="s">
        <v>24</v>
      </c>
      <c r="F1086" t="s">
        <v>165</v>
      </c>
      <c r="G1086" s="1">
        <v>0.65</v>
      </c>
      <c r="H1086" t="s">
        <v>139</v>
      </c>
      <c r="I1086" t="s">
        <v>2114</v>
      </c>
      <c r="J1086">
        <v>2.5</v>
      </c>
    </row>
    <row r="1087" spans="1:10" x14ac:dyDescent="0.3">
      <c r="A1087">
        <v>15</v>
      </c>
      <c r="B1087" t="s">
        <v>2113</v>
      </c>
      <c r="C1087" t="s">
        <v>10</v>
      </c>
      <c r="D1087">
        <v>2006</v>
      </c>
      <c r="E1087" t="s">
        <v>42</v>
      </c>
      <c r="F1087" t="s">
        <v>2115</v>
      </c>
      <c r="G1087" s="1">
        <v>0.65</v>
      </c>
      <c r="H1087" t="s">
        <v>139</v>
      </c>
      <c r="I1087" t="s">
        <v>2116</v>
      </c>
      <c r="J1087">
        <v>3</v>
      </c>
    </row>
    <row r="1088" spans="1:10" x14ac:dyDescent="0.3">
      <c r="A1088">
        <v>99</v>
      </c>
      <c r="B1088" t="s">
        <v>2113</v>
      </c>
      <c r="C1088" t="s">
        <v>10</v>
      </c>
      <c r="D1088">
        <v>2006</v>
      </c>
      <c r="E1088" t="s">
        <v>233</v>
      </c>
      <c r="F1088" t="s">
        <v>2117</v>
      </c>
      <c r="G1088" s="1">
        <v>0.61</v>
      </c>
      <c r="H1088" t="s">
        <v>139</v>
      </c>
      <c r="I1088" t="s">
        <v>2118</v>
      </c>
      <c r="J1088">
        <v>3</v>
      </c>
    </row>
    <row r="1089" spans="1:10" x14ac:dyDescent="0.3">
      <c r="A1089">
        <v>87</v>
      </c>
      <c r="B1089" t="s">
        <v>2113</v>
      </c>
      <c r="C1089" t="s">
        <v>10</v>
      </c>
      <c r="D1089">
        <v>2006</v>
      </c>
      <c r="E1089" t="s">
        <v>18</v>
      </c>
      <c r="F1089" t="s">
        <v>2119</v>
      </c>
      <c r="G1089" s="1">
        <v>0.65</v>
      </c>
      <c r="H1089" t="s">
        <v>139</v>
      </c>
      <c r="I1089" t="s">
        <v>2120</v>
      </c>
      <c r="J1089">
        <v>3.5</v>
      </c>
    </row>
    <row r="1090" spans="1:10" x14ac:dyDescent="0.3">
      <c r="A1090">
        <v>93</v>
      </c>
      <c r="B1090" t="s">
        <v>2113</v>
      </c>
      <c r="C1090" t="s">
        <v>10</v>
      </c>
      <c r="D1090">
        <v>2006</v>
      </c>
      <c r="E1090" t="s">
        <v>58</v>
      </c>
      <c r="F1090" t="s">
        <v>2121</v>
      </c>
      <c r="G1090" s="1">
        <v>0.65</v>
      </c>
      <c r="H1090" t="s">
        <v>139</v>
      </c>
      <c r="I1090" t="s">
        <v>2122</v>
      </c>
      <c r="J1090">
        <v>3.5</v>
      </c>
    </row>
    <row r="1091" spans="1:10" x14ac:dyDescent="0.3">
      <c r="A1091">
        <v>93</v>
      </c>
      <c r="B1091" t="s">
        <v>2113</v>
      </c>
      <c r="C1091" t="s">
        <v>10</v>
      </c>
      <c r="D1091">
        <v>2006</v>
      </c>
      <c r="E1091" t="s">
        <v>233</v>
      </c>
      <c r="F1091" t="s">
        <v>2123</v>
      </c>
      <c r="G1091" s="1">
        <v>0.61</v>
      </c>
      <c r="H1091" t="s">
        <v>139</v>
      </c>
      <c r="I1091" t="s">
        <v>2124</v>
      </c>
      <c r="J1091">
        <v>3.5</v>
      </c>
    </row>
    <row r="1092" spans="1:10" x14ac:dyDescent="0.3">
      <c r="A1092">
        <v>147</v>
      </c>
      <c r="B1092" t="s">
        <v>2113</v>
      </c>
      <c r="C1092" t="s">
        <v>10</v>
      </c>
      <c r="D1092">
        <v>2007</v>
      </c>
      <c r="E1092" t="s">
        <v>233</v>
      </c>
      <c r="F1092" t="s">
        <v>2125</v>
      </c>
      <c r="G1092" s="1">
        <v>0.72</v>
      </c>
      <c r="H1092" t="s">
        <v>139</v>
      </c>
      <c r="I1092" t="s">
        <v>2126</v>
      </c>
      <c r="J1092">
        <v>3.5</v>
      </c>
    </row>
    <row r="1093" spans="1:10" x14ac:dyDescent="0.3">
      <c r="A1093">
        <v>259</v>
      </c>
      <c r="B1093" t="s">
        <v>2113</v>
      </c>
      <c r="C1093" t="s">
        <v>10</v>
      </c>
      <c r="D1093">
        <v>2008</v>
      </c>
      <c r="E1093" t="s">
        <v>38</v>
      </c>
      <c r="F1093" t="s">
        <v>2127</v>
      </c>
      <c r="G1093" s="1">
        <v>0.65</v>
      </c>
      <c r="H1093" t="s">
        <v>139</v>
      </c>
      <c r="I1093" t="s">
        <v>2128</v>
      </c>
      <c r="J1093">
        <v>3</v>
      </c>
    </row>
    <row r="1094" spans="1:10" x14ac:dyDescent="0.3">
      <c r="A1094">
        <v>276</v>
      </c>
      <c r="B1094" t="s">
        <v>2113</v>
      </c>
      <c r="C1094" t="s">
        <v>10</v>
      </c>
      <c r="D1094">
        <v>2008</v>
      </c>
      <c r="E1094" t="s">
        <v>233</v>
      </c>
      <c r="F1094" t="s">
        <v>2129</v>
      </c>
      <c r="G1094" s="1">
        <v>0.64</v>
      </c>
      <c r="H1094" t="s">
        <v>139</v>
      </c>
      <c r="I1094" t="s">
        <v>2130</v>
      </c>
      <c r="J1094">
        <v>3</v>
      </c>
    </row>
    <row r="1095" spans="1:10" x14ac:dyDescent="0.3">
      <c r="A1095">
        <v>276</v>
      </c>
      <c r="B1095" t="s">
        <v>2113</v>
      </c>
      <c r="C1095" t="s">
        <v>10</v>
      </c>
      <c r="D1095">
        <v>2008</v>
      </c>
      <c r="E1095" t="s">
        <v>24</v>
      </c>
      <c r="F1095" t="s">
        <v>191</v>
      </c>
      <c r="G1095" s="1">
        <v>0.65</v>
      </c>
      <c r="H1095" t="s">
        <v>139</v>
      </c>
      <c r="I1095" t="s">
        <v>1598</v>
      </c>
      <c r="J1095">
        <v>3.5</v>
      </c>
    </row>
    <row r="1096" spans="1:10" x14ac:dyDescent="0.3">
      <c r="A1096">
        <v>316</v>
      </c>
      <c r="B1096" t="s">
        <v>2113</v>
      </c>
      <c r="C1096" t="s">
        <v>10</v>
      </c>
      <c r="D1096">
        <v>2009</v>
      </c>
      <c r="E1096" t="s">
        <v>10</v>
      </c>
      <c r="F1096" t="s">
        <v>2131</v>
      </c>
      <c r="G1096" s="1">
        <v>0.55000000000000004</v>
      </c>
      <c r="H1096" t="s">
        <v>139</v>
      </c>
      <c r="I1096" t="s">
        <v>2132</v>
      </c>
      <c r="J1096">
        <v>3</v>
      </c>
    </row>
    <row r="1097" spans="1:10" x14ac:dyDescent="0.3">
      <c r="A1097">
        <v>387</v>
      </c>
      <c r="B1097" t="s">
        <v>2113</v>
      </c>
      <c r="C1097" t="s">
        <v>10</v>
      </c>
      <c r="D1097">
        <v>2009</v>
      </c>
      <c r="E1097" t="s">
        <v>233</v>
      </c>
      <c r="F1097" t="s">
        <v>2133</v>
      </c>
      <c r="G1097" s="1">
        <v>0.91</v>
      </c>
      <c r="H1097" t="s">
        <v>139</v>
      </c>
      <c r="I1097" t="s">
        <v>2134</v>
      </c>
      <c r="J1097">
        <v>3</v>
      </c>
    </row>
    <row r="1098" spans="1:10" x14ac:dyDescent="0.3">
      <c r="A1098">
        <v>387</v>
      </c>
      <c r="B1098" t="s">
        <v>2113</v>
      </c>
      <c r="C1098" t="s">
        <v>10</v>
      </c>
      <c r="D1098">
        <v>2009</v>
      </c>
      <c r="E1098" t="s">
        <v>233</v>
      </c>
      <c r="F1098" t="s">
        <v>2135</v>
      </c>
      <c r="G1098" s="1">
        <v>0.7</v>
      </c>
      <c r="H1098" t="s">
        <v>139</v>
      </c>
      <c r="I1098" t="s">
        <v>2136</v>
      </c>
      <c r="J1098">
        <v>3.5</v>
      </c>
    </row>
    <row r="1099" spans="1:10" x14ac:dyDescent="0.3">
      <c r="A1099">
        <v>552</v>
      </c>
      <c r="B1099" t="s">
        <v>2113</v>
      </c>
      <c r="C1099" t="s">
        <v>10</v>
      </c>
      <c r="D1099">
        <v>2010</v>
      </c>
      <c r="E1099" t="s">
        <v>143</v>
      </c>
      <c r="F1099" t="s">
        <v>143</v>
      </c>
      <c r="G1099" s="1">
        <v>0.65</v>
      </c>
      <c r="H1099" t="s">
        <v>139</v>
      </c>
      <c r="I1099" t="s">
        <v>2137</v>
      </c>
      <c r="J1099">
        <v>3</v>
      </c>
    </row>
    <row r="1100" spans="1:10" x14ac:dyDescent="0.3">
      <c r="A1100">
        <v>654</v>
      </c>
      <c r="B1100" t="s">
        <v>2113</v>
      </c>
      <c r="C1100" t="s">
        <v>10</v>
      </c>
      <c r="D1100">
        <v>2011</v>
      </c>
      <c r="E1100" t="s">
        <v>233</v>
      </c>
      <c r="F1100" t="s">
        <v>2138</v>
      </c>
      <c r="G1100" s="1">
        <v>0.72</v>
      </c>
      <c r="H1100" t="s">
        <v>139</v>
      </c>
      <c r="I1100" t="s">
        <v>2139</v>
      </c>
      <c r="J1100">
        <v>2.75</v>
      </c>
    </row>
    <row r="1101" spans="1:10" x14ac:dyDescent="0.3">
      <c r="A1101">
        <v>654</v>
      </c>
      <c r="B1101" t="s">
        <v>2113</v>
      </c>
      <c r="C1101" t="s">
        <v>10</v>
      </c>
      <c r="D1101">
        <v>2011</v>
      </c>
      <c r="E1101" t="s">
        <v>233</v>
      </c>
      <c r="F1101" t="s">
        <v>2140</v>
      </c>
      <c r="G1101" s="1">
        <v>0.61</v>
      </c>
      <c r="H1101" t="s">
        <v>139</v>
      </c>
      <c r="I1101" t="s">
        <v>2141</v>
      </c>
      <c r="J1101">
        <v>3.25</v>
      </c>
    </row>
    <row r="1102" spans="1:10" x14ac:dyDescent="0.3">
      <c r="A1102">
        <v>654</v>
      </c>
      <c r="B1102" t="s">
        <v>2113</v>
      </c>
      <c r="C1102" t="s">
        <v>10</v>
      </c>
      <c r="D1102">
        <v>2011</v>
      </c>
      <c r="E1102" t="s">
        <v>233</v>
      </c>
      <c r="F1102" t="s">
        <v>2142</v>
      </c>
      <c r="G1102" s="1">
        <v>0.72</v>
      </c>
      <c r="H1102" t="s">
        <v>139</v>
      </c>
      <c r="I1102" t="s">
        <v>2143</v>
      </c>
      <c r="J1102">
        <v>3.25</v>
      </c>
    </row>
    <row r="1103" spans="1:10" x14ac:dyDescent="0.3">
      <c r="A1103">
        <v>1053</v>
      </c>
      <c r="B1103" t="s">
        <v>2113</v>
      </c>
      <c r="C1103" t="s">
        <v>10</v>
      </c>
      <c r="D1103">
        <v>2013</v>
      </c>
      <c r="E1103" t="s">
        <v>330</v>
      </c>
      <c r="F1103" t="s">
        <v>330</v>
      </c>
      <c r="G1103" s="1">
        <v>0.65</v>
      </c>
      <c r="H1103" t="s">
        <v>139</v>
      </c>
      <c r="I1103" t="s">
        <v>2144</v>
      </c>
      <c r="J1103">
        <v>2.75</v>
      </c>
    </row>
    <row r="1104" spans="1:10" x14ac:dyDescent="0.3">
      <c r="A1104">
        <v>1053</v>
      </c>
      <c r="B1104" t="s">
        <v>2113</v>
      </c>
      <c r="C1104" t="s">
        <v>10</v>
      </c>
      <c r="D1104">
        <v>2013</v>
      </c>
      <c r="E1104" t="s">
        <v>157</v>
      </c>
      <c r="F1104" t="s">
        <v>157</v>
      </c>
      <c r="G1104" s="1">
        <v>0.65</v>
      </c>
      <c r="H1104" t="s">
        <v>139</v>
      </c>
      <c r="I1104" t="s">
        <v>2145</v>
      </c>
      <c r="J1104">
        <v>2.75</v>
      </c>
    </row>
    <row r="1105" spans="1:10" x14ac:dyDescent="0.3">
      <c r="A1105">
        <v>1053</v>
      </c>
      <c r="B1105" t="s">
        <v>2113</v>
      </c>
      <c r="C1105" t="s">
        <v>10</v>
      </c>
      <c r="D1105">
        <v>2013</v>
      </c>
      <c r="E1105" t="s">
        <v>237</v>
      </c>
      <c r="F1105" t="s">
        <v>237</v>
      </c>
      <c r="G1105" s="1">
        <v>0.65</v>
      </c>
      <c r="H1105" t="s">
        <v>139</v>
      </c>
      <c r="I1105" t="s">
        <v>519</v>
      </c>
      <c r="J1105">
        <v>3.25</v>
      </c>
    </row>
    <row r="1106" spans="1:10" x14ac:dyDescent="0.3">
      <c r="A1106">
        <v>1053</v>
      </c>
      <c r="B1106" t="s">
        <v>2113</v>
      </c>
      <c r="C1106" t="s">
        <v>10</v>
      </c>
      <c r="D1106">
        <v>2013</v>
      </c>
      <c r="E1106" t="s">
        <v>58</v>
      </c>
      <c r="F1106" t="s">
        <v>58</v>
      </c>
      <c r="G1106" s="1">
        <v>0.65</v>
      </c>
      <c r="H1106" t="s">
        <v>139</v>
      </c>
      <c r="I1106" t="s">
        <v>2146</v>
      </c>
      <c r="J1106">
        <v>3.5</v>
      </c>
    </row>
    <row r="1107" spans="1:10" x14ac:dyDescent="0.3">
      <c r="A1107">
        <v>1602</v>
      </c>
      <c r="B1107" t="s">
        <v>2113</v>
      </c>
      <c r="C1107" t="s">
        <v>10</v>
      </c>
      <c r="D1107">
        <v>2015</v>
      </c>
      <c r="E1107" t="s">
        <v>233</v>
      </c>
      <c r="F1107" t="s">
        <v>2147</v>
      </c>
      <c r="G1107" s="1">
        <v>0.7</v>
      </c>
      <c r="H1107" t="s">
        <v>139</v>
      </c>
      <c r="I1107" t="s">
        <v>2148</v>
      </c>
      <c r="J1107">
        <v>3.75</v>
      </c>
    </row>
    <row r="1108" spans="1:10" x14ac:dyDescent="0.3">
      <c r="A1108">
        <v>1205</v>
      </c>
      <c r="B1108" t="s">
        <v>2149</v>
      </c>
      <c r="C1108" t="s">
        <v>223</v>
      </c>
      <c r="D1108">
        <v>2014</v>
      </c>
      <c r="E1108" t="s">
        <v>233</v>
      </c>
      <c r="F1108" t="s">
        <v>2150</v>
      </c>
      <c r="G1108" s="1">
        <v>1</v>
      </c>
      <c r="I1108" t="s">
        <v>2151</v>
      </c>
      <c r="J1108">
        <v>2</v>
      </c>
    </row>
    <row r="1109" spans="1:10" x14ac:dyDescent="0.3">
      <c r="A1109">
        <v>1197</v>
      </c>
      <c r="B1109" t="s">
        <v>2149</v>
      </c>
      <c r="C1109" t="s">
        <v>223</v>
      </c>
      <c r="D1109">
        <v>2014</v>
      </c>
      <c r="E1109" t="s">
        <v>52</v>
      </c>
      <c r="F1109" t="s">
        <v>52</v>
      </c>
      <c r="G1109" s="1">
        <v>0.8</v>
      </c>
      <c r="H1109" t="s">
        <v>13</v>
      </c>
      <c r="I1109" t="s">
        <v>2152</v>
      </c>
      <c r="J1109">
        <v>2.75</v>
      </c>
    </row>
    <row r="1110" spans="1:10" x14ac:dyDescent="0.3">
      <c r="A1110">
        <v>1197</v>
      </c>
      <c r="B1110" t="s">
        <v>2149</v>
      </c>
      <c r="C1110" t="s">
        <v>223</v>
      </c>
      <c r="D1110">
        <v>2014</v>
      </c>
      <c r="E1110" t="s">
        <v>233</v>
      </c>
      <c r="F1110" t="s">
        <v>2153</v>
      </c>
      <c r="G1110" s="1">
        <v>0.74</v>
      </c>
      <c r="H1110" t="s">
        <v>13</v>
      </c>
      <c r="I1110" t="s">
        <v>2154</v>
      </c>
      <c r="J1110">
        <v>2.75</v>
      </c>
    </row>
    <row r="1111" spans="1:10" x14ac:dyDescent="0.3">
      <c r="A1111">
        <v>1201</v>
      </c>
      <c r="B1111" t="s">
        <v>2149</v>
      </c>
      <c r="C1111" t="s">
        <v>223</v>
      </c>
      <c r="D1111">
        <v>2014</v>
      </c>
      <c r="E1111" t="s">
        <v>233</v>
      </c>
      <c r="F1111" t="s">
        <v>2155</v>
      </c>
      <c r="G1111" s="1">
        <v>0.65</v>
      </c>
      <c r="H1111" t="s">
        <v>13</v>
      </c>
      <c r="I1111" t="s">
        <v>2156</v>
      </c>
      <c r="J1111">
        <v>2.75</v>
      </c>
    </row>
    <row r="1112" spans="1:10" x14ac:dyDescent="0.3">
      <c r="A1112">
        <v>1201</v>
      </c>
      <c r="B1112" t="s">
        <v>2149</v>
      </c>
      <c r="C1112" t="s">
        <v>223</v>
      </c>
      <c r="D1112">
        <v>2014</v>
      </c>
      <c r="E1112" t="s">
        <v>233</v>
      </c>
      <c r="F1112" t="s">
        <v>2157</v>
      </c>
      <c r="G1112" s="1">
        <v>0.7</v>
      </c>
      <c r="H1112" t="s">
        <v>13</v>
      </c>
      <c r="I1112" t="s">
        <v>2158</v>
      </c>
      <c r="J1112">
        <v>3</v>
      </c>
    </row>
    <row r="1113" spans="1:10" x14ac:dyDescent="0.3">
      <c r="A1113">
        <v>1201</v>
      </c>
      <c r="B1113" t="s">
        <v>2149</v>
      </c>
      <c r="C1113" t="s">
        <v>223</v>
      </c>
      <c r="D1113">
        <v>2014</v>
      </c>
      <c r="E1113" t="s">
        <v>233</v>
      </c>
      <c r="F1113" t="s">
        <v>2159</v>
      </c>
      <c r="G1113" s="1">
        <v>0.8</v>
      </c>
      <c r="H1113" t="s">
        <v>13</v>
      </c>
      <c r="I1113" t="s">
        <v>2160</v>
      </c>
      <c r="J1113">
        <v>3</v>
      </c>
    </row>
    <row r="1114" spans="1:10" x14ac:dyDescent="0.3">
      <c r="A1114">
        <v>1197</v>
      </c>
      <c r="B1114" t="s">
        <v>2149</v>
      </c>
      <c r="C1114" t="s">
        <v>223</v>
      </c>
      <c r="D1114">
        <v>2014</v>
      </c>
      <c r="E1114" t="s">
        <v>15</v>
      </c>
      <c r="F1114" t="s">
        <v>15</v>
      </c>
      <c r="G1114" s="1">
        <v>0.75</v>
      </c>
      <c r="H1114" t="s">
        <v>13</v>
      </c>
      <c r="I1114" t="s">
        <v>2161</v>
      </c>
      <c r="J1114">
        <v>3.25</v>
      </c>
    </row>
    <row r="1115" spans="1:10" x14ac:dyDescent="0.3">
      <c r="A1115">
        <v>1201</v>
      </c>
      <c r="B1115" t="s">
        <v>2149</v>
      </c>
      <c r="C1115" t="s">
        <v>223</v>
      </c>
      <c r="D1115">
        <v>2014</v>
      </c>
      <c r="E1115" t="s">
        <v>10</v>
      </c>
      <c r="F1115" t="s">
        <v>2162</v>
      </c>
      <c r="G1115" s="1">
        <v>0.66</v>
      </c>
      <c r="H1115" t="s">
        <v>13</v>
      </c>
      <c r="I1115" t="s">
        <v>2163</v>
      </c>
      <c r="J1115">
        <v>3.25</v>
      </c>
    </row>
    <row r="1116" spans="1:10" x14ac:dyDescent="0.3">
      <c r="A1116">
        <v>1197</v>
      </c>
      <c r="B1116" t="s">
        <v>2149</v>
      </c>
      <c r="C1116" t="s">
        <v>223</v>
      </c>
      <c r="D1116">
        <v>2014</v>
      </c>
      <c r="E1116" t="s">
        <v>233</v>
      </c>
      <c r="F1116" t="s">
        <v>2164</v>
      </c>
      <c r="G1116" s="1">
        <v>0.7</v>
      </c>
      <c r="H1116" t="s">
        <v>13</v>
      </c>
      <c r="I1116" t="s">
        <v>2165</v>
      </c>
      <c r="J1116">
        <v>3.5</v>
      </c>
    </row>
    <row r="1117" spans="1:10" x14ac:dyDescent="0.3">
      <c r="A1117">
        <v>166</v>
      </c>
      <c r="B1117" t="s">
        <v>2166</v>
      </c>
      <c r="C1117" t="s">
        <v>491</v>
      </c>
      <c r="D1117">
        <v>2007</v>
      </c>
      <c r="E1117" t="s">
        <v>58</v>
      </c>
      <c r="F1117" t="s">
        <v>1021</v>
      </c>
      <c r="G1117" s="1">
        <v>0.77</v>
      </c>
      <c r="H1117" t="s">
        <v>123</v>
      </c>
      <c r="I1117" t="s">
        <v>2167</v>
      </c>
      <c r="J1117">
        <v>2.5</v>
      </c>
    </row>
    <row r="1118" spans="1:10" x14ac:dyDescent="0.3">
      <c r="A1118">
        <v>1327</v>
      </c>
      <c r="B1118" t="s">
        <v>2168</v>
      </c>
      <c r="C1118" t="s">
        <v>58</v>
      </c>
      <c r="D1118">
        <v>2014</v>
      </c>
      <c r="E1118" t="s">
        <v>58</v>
      </c>
      <c r="F1118" t="s">
        <v>2169</v>
      </c>
      <c r="G1118" s="1">
        <v>0.55000000000000004</v>
      </c>
      <c r="H1118" t="s">
        <v>36</v>
      </c>
      <c r="I1118" t="s">
        <v>2170</v>
      </c>
      <c r="J1118">
        <v>2.75</v>
      </c>
    </row>
    <row r="1119" spans="1:10" x14ac:dyDescent="0.3">
      <c r="A1119">
        <v>1327</v>
      </c>
      <c r="B1119" t="s">
        <v>2168</v>
      </c>
      <c r="C1119" t="s">
        <v>58</v>
      </c>
      <c r="D1119">
        <v>2014</v>
      </c>
      <c r="E1119" t="s">
        <v>58</v>
      </c>
      <c r="F1119" t="s">
        <v>2169</v>
      </c>
      <c r="G1119" s="1">
        <v>0.7</v>
      </c>
      <c r="H1119" t="s">
        <v>36</v>
      </c>
      <c r="I1119" t="s">
        <v>2171</v>
      </c>
      <c r="J1119">
        <v>3</v>
      </c>
    </row>
    <row r="1120" spans="1:10" x14ac:dyDescent="0.3">
      <c r="A1120">
        <v>701</v>
      </c>
      <c r="B1120" t="s">
        <v>2172</v>
      </c>
      <c r="C1120" t="s">
        <v>400</v>
      </c>
      <c r="D1120">
        <v>2011</v>
      </c>
      <c r="E1120" t="s">
        <v>233</v>
      </c>
      <c r="F1120" t="s">
        <v>2173</v>
      </c>
      <c r="G1120" s="1">
        <v>0.7</v>
      </c>
      <c r="I1120" t="s">
        <v>2174</v>
      </c>
      <c r="J1120">
        <v>3</v>
      </c>
    </row>
    <row r="1121" spans="1:10" x14ac:dyDescent="0.3">
      <c r="A1121">
        <v>1696</v>
      </c>
      <c r="B1121" t="s">
        <v>2175</v>
      </c>
      <c r="C1121" t="s">
        <v>10</v>
      </c>
      <c r="D1121">
        <v>2015</v>
      </c>
      <c r="E1121" t="s">
        <v>50</v>
      </c>
      <c r="F1121" t="s">
        <v>2176</v>
      </c>
      <c r="G1121" s="1">
        <v>0.67</v>
      </c>
      <c r="H1121" t="s">
        <v>13</v>
      </c>
      <c r="I1121" t="s">
        <v>2177</v>
      </c>
      <c r="J1121">
        <v>3</v>
      </c>
    </row>
    <row r="1122" spans="1:10" x14ac:dyDescent="0.3">
      <c r="A1122">
        <v>1700</v>
      </c>
      <c r="B1122" t="s">
        <v>2175</v>
      </c>
      <c r="C1122" t="s">
        <v>10</v>
      </c>
      <c r="D1122">
        <v>2015</v>
      </c>
      <c r="E1122" t="s">
        <v>50</v>
      </c>
      <c r="F1122" t="s">
        <v>2178</v>
      </c>
      <c r="G1122" s="1">
        <v>0.77</v>
      </c>
      <c r="H1122" t="s">
        <v>13</v>
      </c>
      <c r="I1122" t="s">
        <v>2179</v>
      </c>
      <c r="J1122">
        <v>3.5</v>
      </c>
    </row>
    <row r="1123" spans="1:10" x14ac:dyDescent="0.3">
      <c r="A1123">
        <v>1700</v>
      </c>
      <c r="B1123" t="s">
        <v>2175</v>
      </c>
      <c r="C1123" t="s">
        <v>10</v>
      </c>
      <c r="D1123">
        <v>2015</v>
      </c>
      <c r="E1123" t="s">
        <v>50</v>
      </c>
      <c r="F1123" t="s">
        <v>2180</v>
      </c>
      <c r="G1123" s="1">
        <v>0.74</v>
      </c>
      <c r="H1123" t="s">
        <v>13</v>
      </c>
      <c r="I1123" t="s">
        <v>2181</v>
      </c>
      <c r="J1123">
        <v>3.5</v>
      </c>
    </row>
    <row r="1124" spans="1:10" x14ac:dyDescent="0.3">
      <c r="A1124">
        <v>1808</v>
      </c>
      <c r="B1124" t="s">
        <v>2175</v>
      </c>
      <c r="C1124" t="s">
        <v>10</v>
      </c>
      <c r="D1124">
        <v>2016</v>
      </c>
      <c r="E1124" t="s">
        <v>50</v>
      </c>
      <c r="F1124" t="s">
        <v>2182</v>
      </c>
      <c r="G1124" s="1">
        <v>0.85</v>
      </c>
      <c r="H1124" t="s">
        <v>13</v>
      </c>
      <c r="I1124" t="s">
        <v>2183</v>
      </c>
      <c r="J1124">
        <v>3.25</v>
      </c>
    </row>
    <row r="1125" spans="1:10" x14ac:dyDescent="0.3">
      <c r="A1125">
        <v>2040</v>
      </c>
      <c r="B1125" t="s">
        <v>2175</v>
      </c>
      <c r="C1125" t="s">
        <v>10</v>
      </c>
      <c r="D1125">
        <v>2018</v>
      </c>
      <c r="E1125" t="s">
        <v>50</v>
      </c>
      <c r="F1125" t="s">
        <v>2184</v>
      </c>
      <c r="G1125" s="1">
        <v>0.75</v>
      </c>
      <c r="H1125" t="s">
        <v>13</v>
      </c>
      <c r="I1125" t="s">
        <v>2185</v>
      </c>
      <c r="J1125">
        <v>3</v>
      </c>
    </row>
    <row r="1126" spans="1:10" x14ac:dyDescent="0.3">
      <c r="A1126">
        <v>2330</v>
      </c>
      <c r="B1126" t="s">
        <v>2186</v>
      </c>
      <c r="C1126" t="s">
        <v>130</v>
      </c>
      <c r="D1126">
        <v>2019</v>
      </c>
      <c r="E1126" t="s">
        <v>30</v>
      </c>
      <c r="F1126" t="s">
        <v>2187</v>
      </c>
      <c r="G1126" s="1">
        <v>0.7</v>
      </c>
      <c r="H1126" t="s">
        <v>13</v>
      </c>
      <c r="I1126" t="s">
        <v>1092</v>
      </c>
      <c r="J1126">
        <v>3</v>
      </c>
    </row>
    <row r="1127" spans="1:10" x14ac:dyDescent="0.3">
      <c r="A1127">
        <v>2270</v>
      </c>
      <c r="B1127" t="s">
        <v>2186</v>
      </c>
      <c r="C1127" t="s">
        <v>130</v>
      </c>
      <c r="D1127">
        <v>2019</v>
      </c>
      <c r="E1127" t="s">
        <v>147</v>
      </c>
      <c r="F1127" t="s">
        <v>2188</v>
      </c>
      <c r="G1127" s="1">
        <v>0.7</v>
      </c>
      <c r="H1127" t="s">
        <v>13</v>
      </c>
      <c r="I1127" t="s">
        <v>2189</v>
      </c>
      <c r="J1127">
        <v>3.25</v>
      </c>
    </row>
    <row r="1128" spans="1:10" x14ac:dyDescent="0.3">
      <c r="A1128">
        <v>2382</v>
      </c>
      <c r="B1128" t="s">
        <v>2190</v>
      </c>
      <c r="C1128" t="s">
        <v>10</v>
      </c>
      <c r="D1128">
        <v>2019</v>
      </c>
      <c r="E1128" t="s">
        <v>38</v>
      </c>
      <c r="F1128" t="s">
        <v>213</v>
      </c>
      <c r="G1128" s="1">
        <v>0.65</v>
      </c>
      <c r="H1128" t="s">
        <v>13</v>
      </c>
      <c r="I1128" t="s">
        <v>2191</v>
      </c>
      <c r="J1128">
        <v>2.75</v>
      </c>
    </row>
    <row r="1129" spans="1:10" x14ac:dyDescent="0.3">
      <c r="A1129">
        <v>2378</v>
      </c>
      <c r="B1129" t="s">
        <v>2190</v>
      </c>
      <c r="C1129" t="s">
        <v>10</v>
      </c>
      <c r="D1129">
        <v>2019</v>
      </c>
      <c r="E1129" t="s">
        <v>11</v>
      </c>
      <c r="F1129" t="s">
        <v>310</v>
      </c>
      <c r="G1129" s="1">
        <v>0.72</v>
      </c>
      <c r="H1129" t="s">
        <v>13</v>
      </c>
      <c r="I1129" t="s">
        <v>2192</v>
      </c>
      <c r="J1129">
        <v>3.25</v>
      </c>
    </row>
    <row r="1130" spans="1:10" x14ac:dyDescent="0.3">
      <c r="A1130">
        <v>2378</v>
      </c>
      <c r="B1130" t="s">
        <v>2190</v>
      </c>
      <c r="C1130" t="s">
        <v>10</v>
      </c>
      <c r="D1130">
        <v>2019</v>
      </c>
      <c r="E1130" t="s">
        <v>15</v>
      </c>
      <c r="F1130" t="s">
        <v>185</v>
      </c>
      <c r="G1130" s="1">
        <v>0.7</v>
      </c>
      <c r="H1130" t="s">
        <v>13</v>
      </c>
      <c r="I1130" t="s">
        <v>2193</v>
      </c>
      <c r="J1130">
        <v>3.5</v>
      </c>
    </row>
    <row r="1131" spans="1:10" x14ac:dyDescent="0.3">
      <c r="A1131">
        <v>2606</v>
      </c>
      <c r="B1131" t="s">
        <v>2194</v>
      </c>
      <c r="C1131" t="s">
        <v>90</v>
      </c>
      <c r="D1131">
        <v>2021</v>
      </c>
      <c r="E1131" t="s">
        <v>90</v>
      </c>
      <c r="F1131" t="s">
        <v>2195</v>
      </c>
      <c r="G1131" s="1">
        <v>0.7</v>
      </c>
      <c r="H1131" t="s">
        <v>95</v>
      </c>
      <c r="I1131" t="s">
        <v>2196</v>
      </c>
      <c r="J1131">
        <v>3.5</v>
      </c>
    </row>
    <row r="1132" spans="1:10" x14ac:dyDescent="0.3">
      <c r="A1132">
        <v>1876</v>
      </c>
      <c r="B1132" t="s">
        <v>2197</v>
      </c>
      <c r="C1132" t="s">
        <v>491</v>
      </c>
      <c r="D1132">
        <v>2016</v>
      </c>
      <c r="E1132" t="s">
        <v>38</v>
      </c>
      <c r="F1132" t="s">
        <v>38</v>
      </c>
      <c r="G1132" s="1">
        <v>0.64</v>
      </c>
      <c r="H1132" t="s">
        <v>1516</v>
      </c>
      <c r="I1132" t="s">
        <v>2198</v>
      </c>
      <c r="J1132">
        <v>2.75</v>
      </c>
    </row>
    <row r="1133" spans="1:10" x14ac:dyDescent="0.3">
      <c r="A1133">
        <v>2302</v>
      </c>
      <c r="B1133" t="s">
        <v>2199</v>
      </c>
      <c r="C1133" t="s">
        <v>154</v>
      </c>
      <c r="D1133">
        <v>2019</v>
      </c>
      <c r="E1133" t="s">
        <v>135</v>
      </c>
      <c r="F1133" t="s">
        <v>2200</v>
      </c>
      <c r="G1133" s="1">
        <v>0.71</v>
      </c>
      <c r="H1133" t="s">
        <v>36</v>
      </c>
      <c r="I1133" t="s">
        <v>2201</v>
      </c>
      <c r="J1133">
        <v>2.5</v>
      </c>
    </row>
    <row r="1134" spans="1:10" x14ac:dyDescent="0.3">
      <c r="A1134">
        <v>2306</v>
      </c>
      <c r="B1134" t="s">
        <v>2199</v>
      </c>
      <c r="C1134" t="s">
        <v>154</v>
      </c>
      <c r="D1134">
        <v>2019</v>
      </c>
      <c r="E1134" t="s">
        <v>233</v>
      </c>
      <c r="F1134" t="s">
        <v>2202</v>
      </c>
      <c r="G1134" s="1">
        <v>0.71</v>
      </c>
      <c r="H1134" t="s">
        <v>36</v>
      </c>
      <c r="I1134" t="s">
        <v>2203</v>
      </c>
      <c r="J1134">
        <v>2.5</v>
      </c>
    </row>
    <row r="1135" spans="1:10" x14ac:dyDescent="0.3">
      <c r="A1135">
        <v>2302</v>
      </c>
      <c r="B1135" t="s">
        <v>2199</v>
      </c>
      <c r="C1135" t="s">
        <v>154</v>
      </c>
      <c r="D1135">
        <v>2019</v>
      </c>
      <c r="E1135" t="s">
        <v>24</v>
      </c>
      <c r="F1135" t="s">
        <v>2204</v>
      </c>
      <c r="G1135" s="1">
        <v>0.71</v>
      </c>
      <c r="H1135" t="s">
        <v>36</v>
      </c>
      <c r="I1135" t="s">
        <v>2205</v>
      </c>
      <c r="J1135">
        <v>3</v>
      </c>
    </row>
    <row r="1136" spans="1:10" x14ac:dyDescent="0.3">
      <c r="A1136">
        <v>1748</v>
      </c>
      <c r="B1136" t="s">
        <v>2206</v>
      </c>
      <c r="C1136" t="s">
        <v>10</v>
      </c>
      <c r="D1136">
        <v>2016</v>
      </c>
      <c r="E1136" t="s">
        <v>224</v>
      </c>
      <c r="F1136" t="s">
        <v>2207</v>
      </c>
      <c r="G1136" s="1">
        <v>0.7</v>
      </c>
      <c r="H1136" t="s">
        <v>13</v>
      </c>
      <c r="I1136" t="s">
        <v>2208</v>
      </c>
      <c r="J1136">
        <v>3.25</v>
      </c>
    </row>
    <row r="1137" spans="1:10" x14ac:dyDescent="0.3">
      <c r="A1137">
        <v>1748</v>
      </c>
      <c r="B1137" t="s">
        <v>2209</v>
      </c>
      <c r="C1137" t="s">
        <v>10</v>
      </c>
      <c r="D1137">
        <v>2016</v>
      </c>
      <c r="E1137" t="s">
        <v>315</v>
      </c>
      <c r="F1137" t="s">
        <v>2210</v>
      </c>
      <c r="G1137" s="1">
        <v>0.74</v>
      </c>
      <c r="H1137" t="s">
        <v>13</v>
      </c>
      <c r="I1137" t="s">
        <v>2211</v>
      </c>
      <c r="J1137">
        <v>3.5</v>
      </c>
    </row>
    <row r="1138" spans="1:10" x14ac:dyDescent="0.3">
      <c r="A1138">
        <v>1243</v>
      </c>
      <c r="B1138" t="s">
        <v>2212</v>
      </c>
      <c r="C1138" t="s">
        <v>10</v>
      </c>
      <c r="D1138">
        <v>2014</v>
      </c>
      <c r="E1138" t="s">
        <v>35</v>
      </c>
      <c r="F1138" t="s">
        <v>2213</v>
      </c>
      <c r="G1138" s="1">
        <v>0.67</v>
      </c>
      <c r="H1138" t="s">
        <v>13</v>
      </c>
      <c r="I1138" t="s">
        <v>2214</v>
      </c>
      <c r="J1138">
        <v>3</v>
      </c>
    </row>
    <row r="1139" spans="1:10" x14ac:dyDescent="0.3">
      <c r="A1139">
        <v>1239</v>
      </c>
      <c r="B1139" t="s">
        <v>2212</v>
      </c>
      <c r="C1139" t="s">
        <v>10</v>
      </c>
      <c r="D1139">
        <v>2014</v>
      </c>
      <c r="E1139" t="s">
        <v>35</v>
      </c>
      <c r="F1139" t="s">
        <v>2215</v>
      </c>
      <c r="G1139" s="1">
        <v>0.67</v>
      </c>
      <c r="H1139" t="s">
        <v>13</v>
      </c>
      <c r="I1139" t="s">
        <v>2216</v>
      </c>
      <c r="J1139">
        <v>3.5</v>
      </c>
    </row>
    <row r="1140" spans="1:10" x14ac:dyDescent="0.3">
      <c r="A1140">
        <v>1243</v>
      </c>
      <c r="B1140" t="s">
        <v>2212</v>
      </c>
      <c r="C1140" t="s">
        <v>10</v>
      </c>
      <c r="D1140">
        <v>2014</v>
      </c>
      <c r="E1140" t="s">
        <v>58</v>
      </c>
      <c r="F1140" t="s">
        <v>2217</v>
      </c>
      <c r="G1140" s="1">
        <v>0.67</v>
      </c>
      <c r="H1140" t="s">
        <v>13</v>
      </c>
      <c r="I1140" t="s">
        <v>2218</v>
      </c>
      <c r="J1140">
        <v>3.75</v>
      </c>
    </row>
    <row r="1141" spans="1:10" x14ac:dyDescent="0.3">
      <c r="A1141">
        <v>1243</v>
      </c>
      <c r="B1141" t="s">
        <v>2212</v>
      </c>
      <c r="C1141" t="s">
        <v>10</v>
      </c>
      <c r="D1141">
        <v>2014</v>
      </c>
      <c r="E1141" t="s">
        <v>10</v>
      </c>
      <c r="F1141" t="s">
        <v>2219</v>
      </c>
      <c r="G1141" s="1">
        <v>0.67</v>
      </c>
      <c r="H1141" t="s">
        <v>13</v>
      </c>
      <c r="I1141" t="s">
        <v>2220</v>
      </c>
      <c r="J1141">
        <v>3.75</v>
      </c>
    </row>
    <row r="1142" spans="1:10" x14ac:dyDescent="0.3">
      <c r="A1142">
        <v>1744</v>
      </c>
      <c r="B1142" t="s">
        <v>2221</v>
      </c>
      <c r="C1142" t="s">
        <v>10</v>
      </c>
      <c r="D1142">
        <v>2016</v>
      </c>
      <c r="E1142" t="s">
        <v>10</v>
      </c>
      <c r="F1142" t="s">
        <v>2222</v>
      </c>
      <c r="G1142" s="1">
        <v>0.72</v>
      </c>
      <c r="H1142" t="s">
        <v>13</v>
      </c>
      <c r="I1142" t="s">
        <v>2223</v>
      </c>
      <c r="J1142">
        <v>3.5</v>
      </c>
    </row>
    <row r="1143" spans="1:10" x14ac:dyDescent="0.3">
      <c r="A1143">
        <v>1744</v>
      </c>
      <c r="B1143" t="s">
        <v>2224</v>
      </c>
      <c r="C1143" t="s">
        <v>10</v>
      </c>
      <c r="D1143">
        <v>2016</v>
      </c>
      <c r="E1143" t="s">
        <v>58</v>
      </c>
      <c r="F1143" t="s">
        <v>2225</v>
      </c>
      <c r="G1143" s="1">
        <v>0.7</v>
      </c>
      <c r="H1143" t="s">
        <v>13</v>
      </c>
      <c r="I1143" t="s">
        <v>2226</v>
      </c>
      <c r="J1143">
        <v>3.5</v>
      </c>
    </row>
    <row r="1144" spans="1:10" x14ac:dyDescent="0.3">
      <c r="A1144">
        <v>1748</v>
      </c>
      <c r="B1144" t="s">
        <v>2227</v>
      </c>
      <c r="C1144" t="s">
        <v>10</v>
      </c>
      <c r="D1144">
        <v>2016</v>
      </c>
      <c r="E1144" t="s">
        <v>58</v>
      </c>
      <c r="F1144" t="s">
        <v>2228</v>
      </c>
      <c r="G1144" s="1">
        <v>0.77</v>
      </c>
      <c r="H1144" t="s">
        <v>13</v>
      </c>
      <c r="I1144" t="s">
        <v>2229</v>
      </c>
      <c r="J1144">
        <v>3.5</v>
      </c>
    </row>
    <row r="1145" spans="1:10" x14ac:dyDescent="0.3">
      <c r="A1145">
        <v>1744</v>
      </c>
      <c r="B1145" t="s">
        <v>2230</v>
      </c>
      <c r="C1145" t="s">
        <v>10</v>
      </c>
      <c r="D1145">
        <v>2016</v>
      </c>
      <c r="E1145" t="s">
        <v>35</v>
      </c>
      <c r="F1145" t="s">
        <v>2231</v>
      </c>
      <c r="G1145" s="1">
        <v>0.68</v>
      </c>
      <c r="H1145" t="s">
        <v>13</v>
      </c>
      <c r="I1145" t="s">
        <v>2232</v>
      </c>
      <c r="J1145">
        <v>3.75</v>
      </c>
    </row>
    <row r="1146" spans="1:10" x14ac:dyDescent="0.3">
      <c r="A1146">
        <v>1744</v>
      </c>
      <c r="B1146" t="s">
        <v>2230</v>
      </c>
      <c r="C1146" t="s">
        <v>10</v>
      </c>
      <c r="D1146">
        <v>2016</v>
      </c>
      <c r="E1146" t="s">
        <v>35</v>
      </c>
      <c r="F1146" t="s">
        <v>2233</v>
      </c>
      <c r="G1146" s="1">
        <v>0.72</v>
      </c>
      <c r="H1146" t="s">
        <v>13</v>
      </c>
      <c r="I1146" t="s">
        <v>2234</v>
      </c>
      <c r="J1146">
        <v>4</v>
      </c>
    </row>
    <row r="1147" spans="1:10" x14ac:dyDescent="0.3">
      <c r="A1147">
        <v>1458</v>
      </c>
      <c r="B1147" t="s">
        <v>2235</v>
      </c>
      <c r="C1147" t="s">
        <v>10</v>
      </c>
      <c r="D1147">
        <v>2015</v>
      </c>
      <c r="E1147" t="s">
        <v>27</v>
      </c>
      <c r="F1147" t="s">
        <v>27</v>
      </c>
      <c r="G1147" s="1">
        <v>0.56999999999999995</v>
      </c>
      <c r="H1147" t="s">
        <v>13</v>
      </c>
      <c r="I1147" t="s">
        <v>2236</v>
      </c>
      <c r="J1147">
        <v>2.75</v>
      </c>
    </row>
    <row r="1148" spans="1:10" x14ac:dyDescent="0.3">
      <c r="A1148">
        <v>1462</v>
      </c>
      <c r="B1148" t="s">
        <v>2235</v>
      </c>
      <c r="C1148" t="s">
        <v>10</v>
      </c>
      <c r="D1148">
        <v>2015</v>
      </c>
      <c r="E1148" t="s">
        <v>24</v>
      </c>
      <c r="F1148" t="s">
        <v>24</v>
      </c>
      <c r="G1148" s="1">
        <v>0.74</v>
      </c>
      <c r="H1148" t="s">
        <v>13</v>
      </c>
      <c r="I1148" t="s">
        <v>1758</v>
      </c>
      <c r="J1148">
        <v>3.5</v>
      </c>
    </row>
    <row r="1149" spans="1:10" x14ac:dyDescent="0.3">
      <c r="A1149">
        <v>2614</v>
      </c>
      <c r="B1149" t="s">
        <v>2237</v>
      </c>
      <c r="C1149" t="s">
        <v>10</v>
      </c>
      <c r="D1149">
        <v>2021</v>
      </c>
      <c r="E1149" t="s">
        <v>58</v>
      </c>
      <c r="F1149" t="s">
        <v>2238</v>
      </c>
      <c r="G1149" s="1">
        <v>0.7</v>
      </c>
      <c r="H1149" t="s">
        <v>95</v>
      </c>
      <c r="I1149" t="s">
        <v>2239</v>
      </c>
      <c r="J1149">
        <v>2.75</v>
      </c>
    </row>
    <row r="1150" spans="1:10" x14ac:dyDescent="0.3">
      <c r="A1150">
        <v>2614</v>
      </c>
      <c r="B1150" t="s">
        <v>2237</v>
      </c>
      <c r="C1150" t="s">
        <v>10</v>
      </c>
      <c r="D1150">
        <v>2021</v>
      </c>
      <c r="E1150" t="s">
        <v>157</v>
      </c>
      <c r="F1150" t="s">
        <v>2240</v>
      </c>
      <c r="G1150" s="1">
        <v>0.7</v>
      </c>
      <c r="H1150" t="s">
        <v>95</v>
      </c>
      <c r="I1150" t="s">
        <v>2241</v>
      </c>
      <c r="J1150">
        <v>3.25</v>
      </c>
    </row>
    <row r="1151" spans="1:10" x14ac:dyDescent="0.3">
      <c r="A1151">
        <v>1546</v>
      </c>
      <c r="B1151" t="s">
        <v>2242</v>
      </c>
      <c r="C1151" t="s">
        <v>10</v>
      </c>
      <c r="D1151">
        <v>2015</v>
      </c>
      <c r="E1151" t="s">
        <v>11</v>
      </c>
      <c r="F1151" t="s">
        <v>11</v>
      </c>
      <c r="G1151" s="1">
        <v>0.7</v>
      </c>
      <c r="H1151" t="s">
        <v>757</v>
      </c>
      <c r="I1151" t="s">
        <v>2243</v>
      </c>
      <c r="J1151">
        <v>2.75</v>
      </c>
    </row>
    <row r="1152" spans="1:10" x14ac:dyDescent="0.3">
      <c r="A1152">
        <v>1546</v>
      </c>
      <c r="B1152" t="s">
        <v>2242</v>
      </c>
      <c r="C1152" t="s">
        <v>10</v>
      </c>
      <c r="D1152">
        <v>2015</v>
      </c>
      <c r="E1152" t="s">
        <v>18</v>
      </c>
      <c r="F1152" t="s">
        <v>18</v>
      </c>
      <c r="G1152" s="1">
        <v>0.74</v>
      </c>
      <c r="H1152" t="s">
        <v>757</v>
      </c>
      <c r="I1152" t="s">
        <v>2244</v>
      </c>
      <c r="J1152">
        <v>3</v>
      </c>
    </row>
    <row r="1153" spans="1:10" x14ac:dyDescent="0.3">
      <c r="A1153">
        <v>1546</v>
      </c>
      <c r="B1153" t="s">
        <v>2242</v>
      </c>
      <c r="C1153" t="s">
        <v>10</v>
      </c>
      <c r="D1153">
        <v>2015</v>
      </c>
      <c r="E1153" t="s">
        <v>24</v>
      </c>
      <c r="F1153" t="s">
        <v>24</v>
      </c>
      <c r="G1153" s="1">
        <v>0.7</v>
      </c>
      <c r="H1153" t="s">
        <v>757</v>
      </c>
      <c r="I1153" t="s">
        <v>2245</v>
      </c>
      <c r="J1153">
        <v>3</v>
      </c>
    </row>
    <row r="1154" spans="1:10" x14ac:dyDescent="0.3">
      <c r="A1154">
        <v>1550</v>
      </c>
      <c r="B1154" t="s">
        <v>2242</v>
      </c>
      <c r="C1154" t="s">
        <v>10</v>
      </c>
      <c r="D1154">
        <v>2015</v>
      </c>
      <c r="E1154" t="s">
        <v>58</v>
      </c>
      <c r="F1154" t="s">
        <v>58</v>
      </c>
      <c r="G1154" s="1">
        <v>0.73</v>
      </c>
      <c r="H1154" t="s">
        <v>757</v>
      </c>
      <c r="I1154" t="s">
        <v>2246</v>
      </c>
      <c r="J1154">
        <v>3.25</v>
      </c>
    </row>
    <row r="1155" spans="1:10" x14ac:dyDescent="0.3">
      <c r="A1155">
        <v>1550</v>
      </c>
      <c r="B1155" t="s">
        <v>2242</v>
      </c>
      <c r="C1155" t="s">
        <v>10</v>
      </c>
      <c r="D1155">
        <v>2015</v>
      </c>
      <c r="E1155" t="s">
        <v>38</v>
      </c>
      <c r="F1155" t="s">
        <v>38</v>
      </c>
      <c r="G1155" s="1">
        <v>0.7</v>
      </c>
      <c r="H1155" t="s">
        <v>757</v>
      </c>
      <c r="I1155" t="s">
        <v>2247</v>
      </c>
      <c r="J1155">
        <v>3.25</v>
      </c>
    </row>
    <row r="1156" spans="1:10" x14ac:dyDescent="0.3">
      <c r="A1156">
        <v>2150</v>
      </c>
      <c r="B1156" t="s">
        <v>2242</v>
      </c>
      <c r="C1156" t="s">
        <v>10</v>
      </c>
      <c r="D1156">
        <v>2018</v>
      </c>
      <c r="E1156" t="s">
        <v>38</v>
      </c>
      <c r="F1156" t="s">
        <v>2248</v>
      </c>
      <c r="G1156" s="1">
        <v>0.7</v>
      </c>
      <c r="H1156" t="s">
        <v>757</v>
      </c>
      <c r="I1156" t="s">
        <v>2249</v>
      </c>
      <c r="J1156">
        <v>2.25</v>
      </c>
    </row>
    <row r="1157" spans="1:10" x14ac:dyDescent="0.3">
      <c r="A1157">
        <v>2146</v>
      </c>
      <c r="B1157" t="s">
        <v>2242</v>
      </c>
      <c r="C1157" t="s">
        <v>10</v>
      </c>
      <c r="D1157">
        <v>2018</v>
      </c>
      <c r="E1157" t="s">
        <v>58</v>
      </c>
      <c r="F1157" t="s">
        <v>2250</v>
      </c>
      <c r="G1157" s="1">
        <v>0.73</v>
      </c>
      <c r="H1157" t="s">
        <v>757</v>
      </c>
      <c r="I1157" t="s">
        <v>2251</v>
      </c>
      <c r="J1157">
        <v>2.5</v>
      </c>
    </row>
    <row r="1158" spans="1:10" x14ac:dyDescent="0.3">
      <c r="A1158">
        <v>2150</v>
      </c>
      <c r="B1158" t="s">
        <v>2242</v>
      </c>
      <c r="C1158" t="s">
        <v>10</v>
      </c>
      <c r="D1158">
        <v>2018</v>
      </c>
      <c r="E1158" t="s">
        <v>18</v>
      </c>
      <c r="F1158" t="s">
        <v>2252</v>
      </c>
      <c r="G1158" s="1">
        <v>0.74</v>
      </c>
      <c r="H1158" t="s">
        <v>757</v>
      </c>
      <c r="I1158" t="s">
        <v>2253</v>
      </c>
      <c r="J1158">
        <v>2.75</v>
      </c>
    </row>
    <row r="1159" spans="1:10" x14ac:dyDescent="0.3">
      <c r="A1159">
        <v>2150</v>
      </c>
      <c r="B1159" t="s">
        <v>2242</v>
      </c>
      <c r="C1159" t="s">
        <v>10</v>
      </c>
      <c r="D1159">
        <v>2018</v>
      </c>
      <c r="E1159" t="s">
        <v>11</v>
      </c>
      <c r="F1159" t="s">
        <v>2254</v>
      </c>
      <c r="G1159" s="1">
        <v>0.7</v>
      </c>
      <c r="H1159" t="s">
        <v>757</v>
      </c>
      <c r="I1159" t="s">
        <v>2255</v>
      </c>
      <c r="J1159">
        <v>3</v>
      </c>
    </row>
    <row r="1160" spans="1:10" x14ac:dyDescent="0.3">
      <c r="A1160">
        <v>2146</v>
      </c>
      <c r="B1160" t="s">
        <v>2242</v>
      </c>
      <c r="C1160" t="s">
        <v>10</v>
      </c>
      <c r="D1160">
        <v>2018</v>
      </c>
      <c r="E1160" t="s">
        <v>15</v>
      </c>
      <c r="F1160" t="s">
        <v>2256</v>
      </c>
      <c r="G1160" s="1">
        <v>0.71</v>
      </c>
      <c r="H1160" t="s">
        <v>757</v>
      </c>
      <c r="I1160" t="s">
        <v>2257</v>
      </c>
      <c r="J1160">
        <v>3.5</v>
      </c>
    </row>
    <row r="1161" spans="1:10" x14ac:dyDescent="0.3">
      <c r="A1161">
        <v>1712</v>
      </c>
      <c r="B1161" t="s">
        <v>2258</v>
      </c>
      <c r="C1161" t="s">
        <v>921</v>
      </c>
      <c r="D1161">
        <v>2016</v>
      </c>
      <c r="E1161" t="s">
        <v>18</v>
      </c>
      <c r="F1161" t="s">
        <v>2259</v>
      </c>
      <c r="G1161" s="1">
        <v>0.7</v>
      </c>
      <c r="H1161" t="s">
        <v>13</v>
      </c>
      <c r="I1161" t="s">
        <v>2260</v>
      </c>
      <c r="J1161">
        <v>2.75</v>
      </c>
    </row>
    <row r="1162" spans="1:10" x14ac:dyDescent="0.3">
      <c r="A1162">
        <v>1712</v>
      </c>
      <c r="B1162" t="s">
        <v>2258</v>
      </c>
      <c r="C1162" t="s">
        <v>921</v>
      </c>
      <c r="D1162">
        <v>2016</v>
      </c>
      <c r="E1162" t="s">
        <v>24</v>
      </c>
      <c r="F1162" t="s">
        <v>581</v>
      </c>
      <c r="G1162" s="1">
        <v>0.72</v>
      </c>
      <c r="H1162" t="s">
        <v>13</v>
      </c>
      <c r="I1162" t="s">
        <v>2261</v>
      </c>
      <c r="J1162">
        <v>2.75</v>
      </c>
    </row>
    <row r="1163" spans="1:10" x14ac:dyDescent="0.3">
      <c r="A1163">
        <v>1712</v>
      </c>
      <c r="B1163" t="s">
        <v>2258</v>
      </c>
      <c r="C1163" t="s">
        <v>921</v>
      </c>
      <c r="D1163">
        <v>2016</v>
      </c>
      <c r="E1163" t="s">
        <v>15</v>
      </c>
      <c r="F1163" t="s">
        <v>682</v>
      </c>
      <c r="G1163" s="1">
        <v>0.75</v>
      </c>
      <c r="H1163" t="s">
        <v>13</v>
      </c>
      <c r="I1163" t="s">
        <v>2262</v>
      </c>
      <c r="J1163">
        <v>3.25</v>
      </c>
    </row>
    <row r="1164" spans="1:10" x14ac:dyDescent="0.3">
      <c r="A1164">
        <v>1712</v>
      </c>
      <c r="B1164" t="s">
        <v>2258</v>
      </c>
      <c r="C1164" t="s">
        <v>921</v>
      </c>
      <c r="D1164">
        <v>2016</v>
      </c>
      <c r="E1164" t="s">
        <v>38</v>
      </c>
      <c r="F1164" t="s">
        <v>2263</v>
      </c>
      <c r="G1164" s="1">
        <v>0.66</v>
      </c>
      <c r="H1164" t="s">
        <v>13</v>
      </c>
      <c r="I1164" t="s">
        <v>2264</v>
      </c>
      <c r="J1164">
        <v>3.5</v>
      </c>
    </row>
    <row r="1165" spans="1:10" x14ac:dyDescent="0.3">
      <c r="A1165">
        <v>2426</v>
      </c>
      <c r="B1165" t="s">
        <v>2258</v>
      </c>
      <c r="C1165" t="s">
        <v>921</v>
      </c>
      <c r="D1165">
        <v>2019</v>
      </c>
      <c r="E1165" t="s">
        <v>24</v>
      </c>
      <c r="F1165" t="s">
        <v>2265</v>
      </c>
      <c r="G1165" s="1">
        <v>0.68</v>
      </c>
      <c r="H1165" t="s">
        <v>13</v>
      </c>
      <c r="I1165" t="s">
        <v>2266</v>
      </c>
      <c r="J1165">
        <v>3.25</v>
      </c>
    </row>
    <row r="1166" spans="1:10" x14ac:dyDescent="0.3">
      <c r="A1166">
        <v>2450</v>
      </c>
      <c r="B1166" t="s">
        <v>2258</v>
      </c>
      <c r="C1166" t="s">
        <v>921</v>
      </c>
      <c r="D1166">
        <v>2019</v>
      </c>
      <c r="E1166" t="s">
        <v>58</v>
      </c>
      <c r="F1166" t="s">
        <v>294</v>
      </c>
      <c r="G1166" s="1">
        <v>0.85</v>
      </c>
      <c r="H1166" t="s">
        <v>13</v>
      </c>
      <c r="I1166" t="s">
        <v>2267</v>
      </c>
      <c r="J1166">
        <v>3.5</v>
      </c>
    </row>
    <row r="1167" spans="1:10" x14ac:dyDescent="0.3">
      <c r="A1167">
        <v>414</v>
      </c>
      <c r="B1167" t="s">
        <v>2268</v>
      </c>
      <c r="C1167" t="s">
        <v>58</v>
      </c>
      <c r="D1167">
        <v>2009</v>
      </c>
      <c r="E1167" t="s">
        <v>58</v>
      </c>
      <c r="F1167" t="s">
        <v>1021</v>
      </c>
      <c r="G1167" s="1">
        <v>0.8</v>
      </c>
      <c r="H1167" t="s">
        <v>36</v>
      </c>
      <c r="I1167" t="s">
        <v>2269</v>
      </c>
      <c r="J1167">
        <v>2</v>
      </c>
    </row>
    <row r="1168" spans="1:10" x14ac:dyDescent="0.3">
      <c r="A1168">
        <v>414</v>
      </c>
      <c r="B1168" t="s">
        <v>2268</v>
      </c>
      <c r="C1168" t="s">
        <v>58</v>
      </c>
      <c r="D1168">
        <v>2009</v>
      </c>
      <c r="E1168" t="s">
        <v>58</v>
      </c>
      <c r="F1168" t="s">
        <v>710</v>
      </c>
      <c r="G1168" s="1">
        <v>0.8</v>
      </c>
      <c r="H1168" t="s">
        <v>95</v>
      </c>
      <c r="I1168" t="s">
        <v>2270</v>
      </c>
      <c r="J1168">
        <v>2.5</v>
      </c>
    </row>
    <row r="1169" spans="1:10" x14ac:dyDescent="0.3">
      <c r="A1169">
        <v>414</v>
      </c>
      <c r="B1169" t="s">
        <v>2268</v>
      </c>
      <c r="C1169" t="s">
        <v>58</v>
      </c>
      <c r="D1169">
        <v>2009</v>
      </c>
      <c r="E1169" t="s">
        <v>58</v>
      </c>
      <c r="F1169" t="s">
        <v>1021</v>
      </c>
      <c r="G1169" s="1">
        <v>0.72</v>
      </c>
      <c r="H1169" t="s">
        <v>95</v>
      </c>
      <c r="I1169" t="s">
        <v>2271</v>
      </c>
      <c r="J1169">
        <v>3</v>
      </c>
    </row>
    <row r="1170" spans="1:10" x14ac:dyDescent="0.3">
      <c r="A1170">
        <v>414</v>
      </c>
      <c r="B1170" t="s">
        <v>2268</v>
      </c>
      <c r="C1170" t="s">
        <v>58</v>
      </c>
      <c r="D1170">
        <v>2009</v>
      </c>
      <c r="E1170" t="s">
        <v>58</v>
      </c>
      <c r="F1170" t="s">
        <v>1021</v>
      </c>
      <c r="G1170" s="1">
        <v>0.57999999999999996</v>
      </c>
      <c r="H1170" t="s">
        <v>36</v>
      </c>
      <c r="I1170" t="s">
        <v>2272</v>
      </c>
      <c r="J1170">
        <v>3.25</v>
      </c>
    </row>
    <row r="1171" spans="1:10" x14ac:dyDescent="0.3">
      <c r="A1171">
        <v>414</v>
      </c>
      <c r="B1171" t="s">
        <v>2268</v>
      </c>
      <c r="C1171" t="s">
        <v>58</v>
      </c>
      <c r="D1171">
        <v>2009</v>
      </c>
      <c r="E1171" t="s">
        <v>58</v>
      </c>
      <c r="F1171" t="s">
        <v>710</v>
      </c>
      <c r="G1171" s="1">
        <v>0.57999999999999996</v>
      </c>
      <c r="H1171" t="s">
        <v>36</v>
      </c>
      <c r="I1171" t="s">
        <v>2273</v>
      </c>
      <c r="J1171">
        <v>3.5</v>
      </c>
    </row>
    <row r="1172" spans="1:10" x14ac:dyDescent="0.3">
      <c r="A1172">
        <v>431</v>
      </c>
      <c r="B1172" t="s">
        <v>2274</v>
      </c>
      <c r="C1172" t="s">
        <v>2275</v>
      </c>
      <c r="D1172">
        <v>2009</v>
      </c>
      <c r="E1172" t="s">
        <v>638</v>
      </c>
      <c r="F1172" t="s">
        <v>638</v>
      </c>
      <c r="G1172" s="1">
        <v>0.7</v>
      </c>
      <c r="H1172" t="s">
        <v>95</v>
      </c>
      <c r="I1172" t="s">
        <v>2276</v>
      </c>
      <c r="J1172">
        <v>2.5</v>
      </c>
    </row>
    <row r="1173" spans="1:10" x14ac:dyDescent="0.3">
      <c r="A1173">
        <v>431</v>
      </c>
      <c r="B1173" t="s">
        <v>2274</v>
      </c>
      <c r="C1173" t="s">
        <v>2275</v>
      </c>
      <c r="D1173">
        <v>2009</v>
      </c>
      <c r="E1173" t="s">
        <v>15</v>
      </c>
      <c r="F1173" t="s">
        <v>1580</v>
      </c>
      <c r="G1173" s="1">
        <v>0.7</v>
      </c>
      <c r="H1173" t="s">
        <v>95</v>
      </c>
      <c r="I1173" t="s">
        <v>2277</v>
      </c>
      <c r="J1173">
        <v>2.75</v>
      </c>
    </row>
    <row r="1174" spans="1:10" x14ac:dyDescent="0.3">
      <c r="A1174">
        <v>431</v>
      </c>
      <c r="B1174" t="s">
        <v>2274</v>
      </c>
      <c r="C1174" t="s">
        <v>2275</v>
      </c>
      <c r="D1174">
        <v>2009</v>
      </c>
      <c r="E1174" t="s">
        <v>38</v>
      </c>
      <c r="F1174" t="s">
        <v>2278</v>
      </c>
      <c r="G1174" s="1">
        <v>0.7</v>
      </c>
      <c r="H1174" t="s">
        <v>95</v>
      </c>
      <c r="I1174" t="s">
        <v>2279</v>
      </c>
      <c r="J1174">
        <v>3.5</v>
      </c>
    </row>
    <row r="1175" spans="1:10" x14ac:dyDescent="0.3">
      <c r="A1175">
        <v>431</v>
      </c>
      <c r="B1175" t="s">
        <v>2274</v>
      </c>
      <c r="C1175" t="s">
        <v>2275</v>
      </c>
      <c r="D1175">
        <v>2009</v>
      </c>
      <c r="E1175" t="s">
        <v>15</v>
      </c>
      <c r="F1175" t="s">
        <v>2280</v>
      </c>
      <c r="G1175" s="1">
        <v>0.75</v>
      </c>
      <c r="H1175" t="s">
        <v>95</v>
      </c>
      <c r="I1175" t="s">
        <v>2281</v>
      </c>
      <c r="J1175">
        <v>3.75</v>
      </c>
    </row>
    <row r="1176" spans="1:10" x14ac:dyDescent="0.3">
      <c r="A1176">
        <v>1466</v>
      </c>
      <c r="B1176" t="s">
        <v>2274</v>
      </c>
      <c r="C1176" t="s">
        <v>2275</v>
      </c>
      <c r="D1176">
        <v>2015</v>
      </c>
      <c r="E1176" t="s">
        <v>58</v>
      </c>
      <c r="F1176" t="s">
        <v>1797</v>
      </c>
      <c r="G1176" s="1">
        <v>0.7</v>
      </c>
      <c r="H1176" t="s">
        <v>36</v>
      </c>
      <c r="I1176" t="s">
        <v>2282</v>
      </c>
      <c r="J1176">
        <v>3.5</v>
      </c>
    </row>
    <row r="1177" spans="1:10" x14ac:dyDescent="0.3">
      <c r="A1177">
        <v>1466</v>
      </c>
      <c r="B1177" t="s">
        <v>2274</v>
      </c>
      <c r="C1177" t="s">
        <v>2275</v>
      </c>
      <c r="D1177">
        <v>2015</v>
      </c>
      <c r="E1177" t="s">
        <v>18</v>
      </c>
      <c r="F1177" t="s">
        <v>420</v>
      </c>
      <c r="G1177" s="1">
        <v>0.7</v>
      </c>
      <c r="H1177" t="s">
        <v>36</v>
      </c>
      <c r="I1177" t="s">
        <v>2283</v>
      </c>
      <c r="J1177">
        <v>3.5</v>
      </c>
    </row>
    <row r="1178" spans="1:10" x14ac:dyDescent="0.3">
      <c r="A1178">
        <v>1466</v>
      </c>
      <c r="B1178" t="s">
        <v>2274</v>
      </c>
      <c r="C1178" t="s">
        <v>2275</v>
      </c>
      <c r="D1178">
        <v>2015</v>
      </c>
      <c r="E1178" t="s">
        <v>143</v>
      </c>
      <c r="F1178" t="s">
        <v>725</v>
      </c>
      <c r="G1178" s="1">
        <v>0.7</v>
      </c>
      <c r="H1178" t="s">
        <v>36</v>
      </c>
      <c r="I1178" t="s">
        <v>2284</v>
      </c>
      <c r="J1178">
        <v>3.5</v>
      </c>
    </row>
    <row r="1179" spans="1:10" x14ac:dyDescent="0.3">
      <c r="A1179">
        <v>1466</v>
      </c>
      <c r="B1179" t="s">
        <v>2274</v>
      </c>
      <c r="C1179" t="s">
        <v>2275</v>
      </c>
      <c r="D1179">
        <v>2015</v>
      </c>
      <c r="E1179" t="s">
        <v>24</v>
      </c>
      <c r="F1179" t="s">
        <v>2285</v>
      </c>
      <c r="G1179" s="1">
        <v>0.7</v>
      </c>
      <c r="H1179" t="s">
        <v>36</v>
      </c>
      <c r="I1179" t="s">
        <v>2286</v>
      </c>
      <c r="J1179">
        <v>3.5</v>
      </c>
    </row>
    <row r="1180" spans="1:10" x14ac:dyDescent="0.3">
      <c r="A1180">
        <v>1872</v>
      </c>
      <c r="B1180" t="s">
        <v>2274</v>
      </c>
      <c r="C1180" t="s">
        <v>2275</v>
      </c>
      <c r="D1180">
        <v>2016</v>
      </c>
      <c r="E1180" t="s">
        <v>38</v>
      </c>
      <c r="F1180" t="s">
        <v>213</v>
      </c>
      <c r="G1180" s="1">
        <v>0.7</v>
      </c>
      <c r="H1180" t="s">
        <v>36</v>
      </c>
      <c r="I1180" t="s">
        <v>2287</v>
      </c>
      <c r="J1180">
        <v>2.75</v>
      </c>
    </row>
    <row r="1181" spans="1:10" x14ac:dyDescent="0.3">
      <c r="A1181">
        <v>1327</v>
      </c>
      <c r="B1181" t="s">
        <v>2288</v>
      </c>
      <c r="C1181" t="s">
        <v>1431</v>
      </c>
      <c r="D1181">
        <v>2014</v>
      </c>
      <c r="E1181" t="s">
        <v>58</v>
      </c>
      <c r="F1181" t="s">
        <v>2289</v>
      </c>
      <c r="G1181" s="1">
        <v>0.72</v>
      </c>
      <c r="H1181" t="s">
        <v>757</v>
      </c>
      <c r="I1181" t="s">
        <v>2290</v>
      </c>
      <c r="J1181">
        <v>2.5</v>
      </c>
    </row>
    <row r="1182" spans="1:10" x14ac:dyDescent="0.3">
      <c r="A1182">
        <v>1113</v>
      </c>
      <c r="B1182" t="s">
        <v>2291</v>
      </c>
      <c r="C1182" t="s">
        <v>130</v>
      </c>
      <c r="D1182">
        <v>2013</v>
      </c>
      <c r="E1182" t="s">
        <v>1206</v>
      </c>
      <c r="F1182" t="s">
        <v>2292</v>
      </c>
      <c r="G1182" s="1">
        <v>1</v>
      </c>
      <c r="I1182" t="s">
        <v>2293</v>
      </c>
      <c r="J1182">
        <v>1.75</v>
      </c>
    </row>
    <row r="1183" spans="1:10" x14ac:dyDescent="0.3">
      <c r="A1183">
        <v>1030</v>
      </c>
      <c r="B1183" t="s">
        <v>2291</v>
      </c>
      <c r="C1183" t="s">
        <v>130</v>
      </c>
      <c r="D1183">
        <v>2013</v>
      </c>
      <c r="E1183" t="s">
        <v>1206</v>
      </c>
      <c r="F1183" t="s">
        <v>2294</v>
      </c>
      <c r="G1183" s="1">
        <v>0.7</v>
      </c>
      <c r="H1183" t="s">
        <v>95</v>
      </c>
      <c r="I1183" t="s">
        <v>2295</v>
      </c>
      <c r="J1183">
        <v>4</v>
      </c>
    </row>
    <row r="1184" spans="1:10" x14ac:dyDescent="0.3">
      <c r="A1184">
        <v>1654</v>
      </c>
      <c r="B1184" t="s">
        <v>2291</v>
      </c>
      <c r="C1184" t="s">
        <v>130</v>
      </c>
      <c r="D1184">
        <v>2015</v>
      </c>
      <c r="E1184" t="s">
        <v>1206</v>
      </c>
      <c r="F1184" t="s">
        <v>2296</v>
      </c>
      <c r="G1184" s="1">
        <v>0.7</v>
      </c>
      <c r="H1184" t="s">
        <v>95</v>
      </c>
      <c r="I1184" t="s">
        <v>2297</v>
      </c>
      <c r="J1184">
        <v>2.75</v>
      </c>
    </row>
    <row r="1185" spans="1:10" x14ac:dyDescent="0.3">
      <c r="A1185">
        <v>2134</v>
      </c>
      <c r="B1185" t="s">
        <v>2291</v>
      </c>
      <c r="C1185" t="s">
        <v>130</v>
      </c>
      <c r="D1185">
        <v>2018</v>
      </c>
      <c r="E1185" t="s">
        <v>42</v>
      </c>
      <c r="F1185" t="s">
        <v>2298</v>
      </c>
      <c r="G1185" s="1">
        <v>0.75</v>
      </c>
      <c r="H1185" t="s">
        <v>36</v>
      </c>
      <c r="I1185" t="s">
        <v>2299</v>
      </c>
      <c r="J1185">
        <v>2.75</v>
      </c>
    </row>
    <row r="1186" spans="1:10" x14ac:dyDescent="0.3">
      <c r="A1186">
        <v>2386</v>
      </c>
      <c r="B1186" t="s">
        <v>2291</v>
      </c>
      <c r="C1186" t="s">
        <v>130</v>
      </c>
      <c r="D1186">
        <v>2019</v>
      </c>
      <c r="E1186" t="s">
        <v>307</v>
      </c>
      <c r="F1186" t="s">
        <v>2300</v>
      </c>
      <c r="G1186" s="1">
        <v>0.72</v>
      </c>
      <c r="H1186" t="s">
        <v>36</v>
      </c>
      <c r="I1186" t="s">
        <v>2301</v>
      </c>
      <c r="J1186">
        <v>3</v>
      </c>
    </row>
    <row r="1187" spans="1:10" x14ac:dyDescent="0.3">
      <c r="A1187">
        <v>2386</v>
      </c>
      <c r="B1187" t="s">
        <v>2291</v>
      </c>
      <c r="C1187" t="s">
        <v>130</v>
      </c>
      <c r="D1187">
        <v>2019</v>
      </c>
      <c r="E1187" t="s">
        <v>11</v>
      </c>
      <c r="F1187" t="s">
        <v>2302</v>
      </c>
      <c r="G1187" s="1">
        <v>0.8</v>
      </c>
      <c r="H1187" t="s">
        <v>36</v>
      </c>
      <c r="I1187" t="s">
        <v>2303</v>
      </c>
      <c r="J1187">
        <v>3</v>
      </c>
    </row>
    <row r="1188" spans="1:10" x14ac:dyDescent="0.3">
      <c r="A1188">
        <v>296</v>
      </c>
      <c r="B1188" t="s">
        <v>2304</v>
      </c>
      <c r="C1188" t="s">
        <v>130</v>
      </c>
      <c r="D1188">
        <v>2008</v>
      </c>
      <c r="E1188" t="s">
        <v>27</v>
      </c>
      <c r="F1188" t="s">
        <v>27</v>
      </c>
      <c r="G1188" s="1">
        <v>0.8</v>
      </c>
      <c r="I1188" t="s">
        <v>2305</v>
      </c>
      <c r="J1188">
        <v>2.5</v>
      </c>
    </row>
    <row r="1189" spans="1:10" x14ac:dyDescent="0.3">
      <c r="A1189">
        <v>296</v>
      </c>
      <c r="B1189" t="s">
        <v>2304</v>
      </c>
      <c r="C1189" t="s">
        <v>130</v>
      </c>
      <c r="D1189">
        <v>2008</v>
      </c>
      <c r="E1189" t="s">
        <v>11</v>
      </c>
      <c r="F1189" t="s">
        <v>11</v>
      </c>
      <c r="G1189" s="1">
        <v>0.75</v>
      </c>
      <c r="H1189" t="s">
        <v>36</v>
      </c>
      <c r="I1189" t="s">
        <v>2306</v>
      </c>
      <c r="J1189">
        <v>2.75</v>
      </c>
    </row>
    <row r="1190" spans="1:10" x14ac:dyDescent="0.3">
      <c r="A1190">
        <v>245</v>
      </c>
      <c r="B1190" t="s">
        <v>2304</v>
      </c>
      <c r="C1190" t="s">
        <v>130</v>
      </c>
      <c r="D1190">
        <v>2008</v>
      </c>
      <c r="E1190" t="s">
        <v>1206</v>
      </c>
      <c r="F1190" t="s">
        <v>1206</v>
      </c>
      <c r="G1190" s="1">
        <v>0.72</v>
      </c>
      <c r="H1190" t="s">
        <v>13</v>
      </c>
      <c r="I1190" t="s">
        <v>2307</v>
      </c>
      <c r="J1190">
        <v>3</v>
      </c>
    </row>
    <row r="1191" spans="1:10" x14ac:dyDescent="0.3">
      <c r="A1191">
        <v>300</v>
      </c>
      <c r="B1191" t="s">
        <v>2304</v>
      </c>
      <c r="C1191" t="s">
        <v>130</v>
      </c>
      <c r="D1191">
        <v>2008</v>
      </c>
      <c r="E1191" t="s">
        <v>83</v>
      </c>
      <c r="F1191" t="s">
        <v>2308</v>
      </c>
      <c r="G1191" s="1">
        <v>0.72</v>
      </c>
      <c r="H1191" t="s">
        <v>36</v>
      </c>
      <c r="I1191" t="s">
        <v>2309</v>
      </c>
      <c r="J1191">
        <v>3</v>
      </c>
    </row>
    <row r="1192" spans="1:10" x14ac:dyDescent="0.3">
      <c r="A1192">
        <v>552</v>
      </c>
      <c r="B1192" t="s">
        <v>2304</v>
      </c>
      <c r="C1192" t="s">
        <v>130</v>
      </c>
      <c r="D1192">
        <v>2010</v>
      </c>
      <c r="E1192" t="s">
        <v>58</v>
      </c>
      <c r="F1192" t="s">
        <v>58</v>
      </c>
      <c r="G1192" s="1">
        <v>0.7</v>
      </c>
      <c r="I1192" t="s">
        <v>2310</v>
      </c>
      <c r="J1192">
        <v>2.75</v>
      </c>
    </row>
    <row r="1193" spans="1:10" x14ac:dyDescent="0.3">
      <c r="A1193">
        <v>600</v>
      </c>
      <c r="B1193" t="s">
        <v>2304</v>
      </c>
      <c r="C1193" t="s">
        <v>130</v>
      </c>
      <c r="D1193">
        <v>2010</v>
      </c>
      <c r="E1193" t="s">
        <v>24</v>
      </c>
      <c r="F1193" t="s">
        <v>61</v>
      </c>
      <c r="G1193" s="1">
        <v>0.7</v>
      </c>
      <c r="H1193" t="s">
        <v>36</v>
      </c>
      <c r="I1193" t="s">
        <v>2311</v>
      </c>
      <c r="J1193">
        <v>2.75</v>
      </c>
    </row>
    <row r="1194" spans="1:10" x14ac:dyDescent="0.3">
      <c r="A1194">
        <v>552</v>
      </c>
      <c r="B1194" t="s">
        <v>2304</v>
      </c>
      <c r="C1194" t="s">
        <v>130</v>
      </c>
      <c r="D1194">
        <v>2010</v>
      </c>
      <c r="E1194" t="s">
        <v>15</v>
      </c>
      <c r="F1194" t="s">
        <v>781</v>
      </c>
      <c r="G1194" s="1">
        <v>0.7</v>
      </c>
      <c r="I1194" t="s">
        <v>2312</v>
      </c>
      <c r="J1194">
        <v>3</v>
      </c>
    </row>
    <row r="1195" spans="1:10" x14ac:dyDescent="0.3">
      <c r="A1195">
        <v>623</v>
      </c>
      <c r="B1195" t="s">
        <v>2304</v>
      </c>
      <c r="C1195" t="s">
        <v>130</v>
      </c>
      <c r="D1195">
        <v>2011</v>
      </c>
      <c r="E1195" t="s">
        <v>58</v>
      </c>
      <c r="F1195" t="s">
        <v>2313</v>
      </c>
      <c r="G1195" s="1">
        <v>0.8</v>
      </c>
      <c r="H1195" t="s">
        <v>36</v>
      </c>
      <c r="I1195" t="s">
        <v>2314</v>
      </c>
      <c r="J1195">
        <v>3</v>
      </c>
    </row>
    <row r="1196" spans="1:10" x14ac:dyDescent="0.3">
      <c r="A1196">
        <v>623</v>
      </c>
      <c r="B1196" t="s">
        <v>2304</v>
      </c>
      <c r="C1196" t="s">
        <v>130</v>
      </c>
      <c r="D1196">
        <v>2011</v>
      </c>
      <c r="E1196" t="s">
        <v>1206</v>
      </c>
      <c r="F1196" t="s">
        <v>2315</v>
      </c>
      <c r="G1196" s="1">
        <v>0.65</v>
      </c>
      <c r="H1196" t="s">
        <v>36</v>
      </c>
      <c r="I1196" t="s">
        <v>2316</v>
      </c>
      <c r="J1196">
        <v>3</v>
      </c>
    </row>
    <row r="1197" spans="1:10" x14ac:dyDescent="0.3">
      <c r="A1197">
        <v>623</v>
      </c>
      <c r="B1197" t="s">
        <v>2304</v>
      </c>
      <c r="C1197" t="s">
        <v>130</v>
      </c>
      <c r="D1197">
        <v>2011</v>
      </c>
      <c r="E1197" t="s">
        <v>1206</v>
      </c>
      <c r="F1197" t="s">
        <v>2317</v>
      </c>
      <c r="G1197" s="1">
        <v>0.65</v>
      </c>
      <c r="H1197" t="s">
        <v>36</v>
      </c>
      <c r="I1197" t="s">
        <v>2318</v>
      </c>
      <c r="J1197">
        <v>3.25</v>
      </c>
    </row>
    <row r="1198" spans="1:10" x14ac:dyDescent="0.3">
      <c r="A1198">
        <v>809</v>
      </c>
      <c r="B1198" t="s">
        <v>2304</v>
      </c>
      <c r="C1198" t="s">
        <v>130</v>
      </c>
      <c r="D1198">
        <v>2012</v>
      </c>
      <c r="E1198" t="s">
        <v>18</v>
      </c>
      <c r="F1198" t="s">
        <v>420</v>
      </c>
      <c r="G1198" s="1">
        <v>0.66</v>
      </c>
      <c r="H1198" t="s">
        <v>404</v>
      </c>
      <c r="I1198" t="s">
        <v>2319</v>
      </c>
      <c r="J1198">
        <v>3.5</v>
      </c>
    </row>
    <row r="1199" spans="1:10" x14ac:dyDescent="0.3">
      <c r="A1199">
        <v>1113</v>
      </c>
      <c r="B1199" t="s">
        <v>2304</v>
      </c>
      <c r="C1199" t="s">
        <v>130</v>
      </c>
      <c r="D1199">
        <v>2013</v>
      </c>
      <c r="E1199" t="s">
        <v>58</v>
      </c>
      <c r="F1199" t="s">
        <v>2320</v>
      </c>
      <c r="G1199" s="1">
        <v>1</v>
      </c>
      <c r="H1199" t="s">
        <v>892</v>
      </c>
      <c r="I1199" t="s">
        <v>2321</v>
      </c>
      <c r="J1199">
        <v>2.5</v>
      </c>
    </row>
    <row r="1200" spans="1:10" x14ac:dyDescent="0.3">
      <c r="A1200">
        <v>1109</v>
      </c>
      <c r="B1200" t="s">
        <v>2304</v>
      </c>
      <c r="C1200" t="s">
        <v>130</v>
      </c>
      <c r="D1200">
        <v>2013</v>
      </c>
      <c r="E1200" t="s">
        <v>38</v>
      </c>
      <c r="F1200" t="s">
        <v>2322</v>
      </c>
      <c r="G1200" s="1">
        <v>1</v>
      </c>
      <c r="I1200" t="s">
        <v>2323</v>
      </c>
      <c r="J1200">
        <v>2.75</v>
      </c>
    </row>
    <row r="1201" spans="1:10" x14ac:dyDescent="0.3">
      <c r="A1201">
        <v>1113</v>
      </c>
      <c r="B1201" t="s">
        <v>2304</v>
      </c>
      <c r="C1201" t="s">
        <v>130</v>
      </c>
      <c r="D1201">
        <v>2013</v>
      </c>
      <c r="E1201" t="s">
        <v>15</v>
      </c>
      <c r="F1201" t="s">
        <v>2324</v>
      </c>
      <c r="G1201" s="1">
        <v>1</v>
      </c>
      <c r="I1201" t="s">
        <v>2325</v>
      </c>
      <c r="J1201">
        <v>2.75</v>
      </c>
    </row>
    <row r="1202" spans="1:10" x14ac:dyDescent="0.3">
      <c r="A1202">
        <v>1038</v>
      </c>
      <c r="B1202" t="s">
        <v>2304</v>
      </c>
      <c r="C1202" t="s">
        <v>130</v>
      </c>
      <c r="D1202">
        <v>2013</v>
      </c>
      <c r="E1202" t="s">
        <v>143</v>
      </c>
      <c r="F1202" t="s">
        <v>143</v>
      </c>
      <c r="G1202" s="1">
        <v>0.75</v>
      </c>
      <c r="H1202" t="s">
        <v>36</v>
      </c>
      <c r="I1202" t="s">
        <v>2326</v>
      </c>
      <c r="J1202">
        <v>3</v>
      </c>
    </row>
    <row r="1203" spans="1:10" x14ac:dyDescent="0.3">
      <c r="A1203">
        <v>1065</v>
      </c>
      <c r="B1203" t="s">
        <v>2304</v>
      </c>
      <c r="C1203" t="s">
        <v>130</v>
      </c>
      <c r="D1203">
        <v>2013</v>
      </c>
      <c r="E1203" t="s">
        <v>58</v>
      </c>
      <c r="F1203" t="s">
        <v>1247</v>
      </c>
      <c r="G1203" s="1">
        <v>0.9</v>
      </c>
      <c r="H1203" t="s">
        <v>95</v>
      </c>
      <c r="I1203" t="s">
        <v>2327</v>
      </c>
      <c r="J1203">
        <v>3</v>
      </c>
    </row>
    <row r="1204" spans="1:10" x14ac:dyDescent="0.3">
      <c r="A1204">
        <v>1065</v>
      </c>
      <c r="B1204" t="s">
        <v>2304</v>
      </c>
      <c r="C1204" t="s">
        <v>130</v>
      </c>
      <c r="D1204">
        <v>2013</v>
      </c>
      <c r="E1204" t="s">
        <v>18</v>
      </c>
      <c r="F1204" t="s">
        <v>2328</v>
      </c>
      <c r="G1204" s="1">
        <v>0.72</v>
      </c>
      <c r="H1204" t="s">
        <v>36</v>
      </c>
      <c r="I1204" t="s">
        <v>2329</v>
      </c>
      <c r="J1204">
        <v>3</v>
      </c>
    </row>
    <row r="1205" spans="1:10" x14ac:dyDescent="0.3">
      <c r="A1205">
        <v>1038</v>
      </c>
      <c r="B1205" t="s">
        <v>2304</v>
      </c>
      <c r="C1205" t="s">
        <v>130</v>
      </c>
      <c r="D1205">
        <v>2013</v>
      </c>
      <c r="E1205" t="s">
        <v>147</v>
      </c>
      <c r="F1205" t="s">
        <v>2330</v>
      </c>
      <c r="G1205" s="1">
        <v>0.8</v>
      </c>
      <c r="H1205" t="s">
        <v>36</v>
      </c>
      <c r="I1205" t="s">
        <v>2331</v>
      </c>
      <c r="J1205">
        <v>3.5</v>
      </c>
    </row>
    <row r="1206" spans="1:10" x14ac:dyDescent="0.3">
      <c r="A1206">
        <v>1065</v>
      </c>
      <c r="B1206" t="s">
        <v>2304</v>
      </c>
      <c r="C1206" t="s">
        <v>130</v>
      </c>
      <c r="D1206">
        <v>2013</v>
      </c>
      <c r="E1206" t="s">
        <v>58</v>
      </c>
      <c r="F1206" t="s">
        <v>2332</v>
      </c>
      <c r="G1206" s="1">
        <v>0.82</v>
      </c>
      <c r="H1206" t="s">
        <v>95</v>
      </c>
      <c r="I1206" t="s">
        <v>2333</v>
      </c>
      <c r="J1206">
        <v>3.5</v>
      </c>
    </row>
    <row r="1207" spans="1:10" x14ac:dyDescent="0.3">
      <c r="A1207">
        <v>1097</v>
      </c>
      <c r="B1207" t="s">
        <v>2334</v>
      </c>
      <c r="C1207" t="s">
        <v>223</v>
      </c>
      <c r="D1207">
        <v>2013</v>
      </c>
      <c r="E1207" t="s">
        <v>24</v>
      </c>
      <c r="F1207" t="s">
        <v>2335</v>
      </c>
      <c r="G1207" s="1">
        <v>0.7</v>
      </c>
      <c r="H1207" t="s">
        <v>13</v>
      </c>
      <c r="I1207" t="s">
        <v>2336</v>
      </c>
      <c r="J1207">
        <v>3.25</v>
      </c>
    </row>
    <row r="1208" spans="1:10" x14ac:dyDescent="0.3">
      <c r="A1208">
        <v>1097</v>
      </c>
      <c r="B1208" t="s">
        <v>2334</v>
      </c>
      <c r="C1208" t="s">
        <v>223</v>
      </c>
      <c r="D1208">
        <v>2013</v>
      </c>
      <c r="E1208" t="s">
        <v>24</v>
      </c>
      <c r="F1208" t="s">
        <v>2337</v>
      </c>
      <c r="G1208" s="1">
        <v>0.7</v>
      </c>
      <c r="H1208" t="s">
        <v>13</v>
      </c>
      <c r="I1208" t="s">
        <v>2338</v>
      </c>
      <c r="J1208">
        <v>3.75</v>
      </c>
    </row>
    <row r="1209" spans="1:10" x14ac:dyDescent="0.3">
      <c r="A1209">
        <v>1307</v>
      </c>
      <c r="B1209" t="s">
        <v>2334</v>
      </c>
      <c r="C1209" t="s">
        <v>223</v>
      </c>
      <c r="D1209">
        <v>2014</v>
      </c>
      <c r="E1209" t="s">
        <v>35</v>
      </c>
      <c r="F1209" t="s">
        <v>2339</v>
      </c>
      <c r="G1209" s="1">
        <v>0.7</v>
      </c>
      <c r="H1209" t="s">
        <v>13</v>
      </c>
      <c r="I1209" t="s">
        <v>2340</v>
      </c>
      <c r="J1209">
        <v>3</v>
      </c>
    </row>
    <row r="1210" spans="1:10" x14ac:dyDescent="0.3">
      <c r="A1210">
        <v>1311</v>
      </c>
      <c r="B1210" t="s">
        <v>2334</v>
      </c>
      <c r="C1210" t="s">
        <v>223</v>
      </c>
      <c r="D1210">
        <v>2014</v>
      </c>
      <c r="E1210" t="s">
        <v>35</v>
      </c>
      <c r="F1210" t="s">
        <v>2341</v>
      </c>
      <c r="G1210" s="1">
        <v>0.7</v>
      </c>
      <c r="H1210" t="s">
        <v>13</v>
      </c>
      <c r="I1210" t="s">
        <v>2342</v>
      </c>
      <c r="J1210">
        <v>3</v>
      </c>
    </row>
    <row r="1211" spans="1:10" x14ac:dyDescent="0.3">
      <c r="A1211">
        <v>1311</v>
      </c>
      <c r="B1211" t="s">
        <v>2334</v>
      </c>
      <c r="C1211" t="s">
        <v>223</v>
      </c>
      <c r="D1211">
        <v>2014</v>
      </c>
      <c r="E1211" t="s">
        <v>157</v>
      </c>
      <c r="F1211" t="s">
        <v>2343</v>
      </c>
      <c r="G1211" s="1">
        <v>0.7</v>
      </c>
      <c r="H1211" t="s">
        <v>13</v>
      </c>
      <c r="I1211" t="s">
        <v>2344</v>
      </c>
      <c r="J1211">
        <v>3</v>
      </c>
    </row>
    <row r="1212" spans="1:10" x14ac:dyDescent="0.3">
      <c r="A1212">
        <v>1387</v>
      </c>
      <c r="B1212" t="s">
        <v>2334</v>
      </c>
      <c r="C1212" t="s">
        <v>223</v>
      </c>
      <c r="D1212">
        <v>2014</v>
      </c>
      <c r="E1212" t="s">
        <v>15</v>
      </c>
      <c r="F1212" t="s">
        <v>2345</v>
      </c>
      <c r="G1212" s="1">
        <v>0.7</v>
      </c>
      <c r="H1212" t="s">
        <v>13</v>
      </c>
      <c r="I1212" t="s">
        <v>2346</v>
      </c>
      <c r="J1212">
        <v>3.5</v>
      </c>
    </row>
    <row r="1213" spans="1:10" x14ac:dyDescent="0.3">
      <c r="A1213">
        <v>1311</v>
      </c>
      <c r="B1213" t="s">
        <v>2334</v>
      </c>
      <c r="C1213" t="s">
        <v>223</v>
      </c>
      <c r="D1213">
        <v>2014</v>
      </c>
      <c r="E1213" t="s">
        <v>15</v>
      </c>
      <c r="F1213" t="s">
        <v>2347</v>
      </c>
      <c r="G1213" s="1">
        <v>0.7</v>
      </c>
      <c r="H1213" t="s">
        <v>13</v>
      </c>
      <c r="I1213" t="s">
        <v>2348</v>
      </c>
      <c r="J1213">
        <v>3.75</v>
      </c>
    </row>
    <row r="1214" spans="1:10" x14ac:dyDescent="0.3">
      <c r="A1214">
        <v>1542</v>
      </c>
      <c r="B1214" t="s">
        <v>2334</v>
      </c>
      <c r="C1214" t="s">
        <v>223</v>
      </c>
      <c r="D1214">
        <v>2015</v>
      </c>
      <c r="E1214" t="s">
        <v>147</v>
      </c>
      <c r="F1214" t="s">
        <v>300</v>
      </c>
      <c r="G1214" s="1">
        <v>0.7</v>
      </c>
      <c r="H1214" t="s">
        <v>13</v>
      </c>
      <c r="I1214" t="s">
        <v>2349</v>
      </c>
      <c r="J1214">
        <v>3.5</v>
      </c>
    </row>
    <row r="1215" spans="1:10" x14ac:dyDescent="0.3">
      <c r="A1215">
        <v>729</v>
      </c>
      <c r="B1215" t="s">
        <v>2350</v>
      </c>
      <c r="C1215" t="s">
        <v>521</v>
      </c>
      <c r="D1215">
        <v>2011</v>
      </c>
      <c r="E1215" t="s">
        <v>24</v>
      </c>
      <c r="F1215" t="s">
        <v>2351</v>
      </c>
      <c r="G1215" s="1">
        <v>0.72</v>
      </c>
      <c r="H1215" t="s">
        <v>13</v>
      </c>
      <c r="I1215" t="s">
        <v>2352</v>
      </c>
      <c r="J1215">
        <v>3.25</v>
      </c>
    </row>
    <row r="1216" spans="1:10" x14ac:dyDescent="0.3">
      <c r="A1216">
        <v>737</v>
      </c>
      <c r="B1216" t="s">
        <v>2350</v>
      </c>
      <c r="C1216" t="s">
        <v>521</v>
      </c>
      <c r="D1216">
        <v>2011</v>
      </c>
      <c r="E1216" t="s">
        <v>24</v>
      </c>
      <c r="F1216" t="s">
        <v>2353</v>
      </c>
      <c r="G1216" s="1">
        <v>0.72</v>
      </c>
      <c r="H1216" t="s">
        <v>13</v>
      </c>
      <c r="I1216" t="s">
        <v>2354</v>
      </c>
      <c r="J1216">
        <v>3.5</v>
      </c>
    </row>
    <row r="1217" spans="1:10" x14ac:dyDescent="0.3">
      <c r="A1217">
        <v>725</v>
      </c>
      <c r="B1217" t="s">
        <v>2350</v>
      </c>
      <c r="C1217" t="s">
        <v>521</v>
      </c>
      <c r="D1217">
        <v>2011</v>
      </c>
      <c r="E1217" t="s">
        <v>24</v>
      </c>
      <c r="F1217" t="s">
        <v>2355</v>
      </c>
      <c r="G1217" s="1">
        <v>0.72</v>
      </c>
      <c r="H1217" t="s">
        <v>13</v>
      </c>
      <c r="I1217" t="s">
        <v>2356</v>
      </c>
      <c r="J1217">
        <v>3.75</v>
      </c>
    </row>
    <row r="1218" spans="1:10" x14ac:dyDescent="0.3">
      <c r="A1218">
        <v>725</v>
      </c>
      <c r="B1218" t="s">
        <v>2350</v>
      </c>
      <c r="C1218" t="s">
        <v>521</v>
      </c>
      <c r="D1218">
        <v>2011</v>
      </c>
      <c r="E1218" t="s">
        <v>24</v>
      </c>
      <c r="F1218" t="s">
        <v>2357</v>
      </c>
      <c r="G1218" s="1">
        <v>0.72</v>
      </c>
      <c r="H1218" t="s">
        <v>13</v>
      </c>
      <c r="I1218" t="s">
        <v>2358</v>
      </c>
      <c r="J1218">
        <v>3.75</v>
      </c>
    </row>
    <row r="1219" spans="1:10" x14ac:dyDescent="0.3">
      <c r="A1219">
        <v>733</v>
      </c>
      <c r="B1219" t="s">
        <v>2350</v>
      </c>
      <c r="C1219" t="s">
        <v>521</v>
      </c>
      <c r="D1219">
        <v>2011</v>
      </c>
      <c r="E1219" t="s">
        <v>24</v>
      </c>
      <c r="F1219" t="s">
        <v>2359</v>
      </c>
      <c r="G1219" s="1">
        <v>0.72</v>
      </c>
      <c r="H1219" t="s">
        <v>13</v>
      </c>
      <c r="I1219" t="s">
        <v>535</v>
      </c>
      <c r="J1219">
        <v>3.75</v>
      </c>
    </row>
    <row r="1220" spans="1:10" x14ac:dyDescent="0.3">
      <c r="A1220">
        <v>733</v>
      </c>
      <c r="B1220" t="s">
        <v>2350</v>
      </c>
      <c r="C1220" t="s">
        <v>521</v>
      </c>
      <c r="D1220">
        <v>2011</v>
      </c>
      <c r="E1220" t="s">
        <v>24</v>
      </c>
      <c r="F1220" t="s">
        <v>2360</v>
      </c>
      <c r="G1220" s="1">
        <v>0.74</v>
      </c>
      <c r="H1220" t="s">
        <v>13</v>
      </c>
      <c r="I1220" t="s">
        <v>2361</v>
      </c>
      <c r="J1220">
        <v>4</v>
      </c>
    </row>
    <row r="1221" spans="1:10" x14ac:dyDescent="0.3">
      <c r="A1221">
        <v>737</v>
      </c>
      <c r="B1221" t="s">
        <v>2350</v>
      </c>
      <c r="C1221" t="s">
        <v>521</v>
      </c>
      <c r="D1221">
        <v>2011</v>
      </c>
      <c r="E1221" t="s">
        <v>24</v>
      </c>
      <c r="F1221" t="s">
        <v>2362</v>
      </c>
      <c r="G1221" s="1">
        <v>0.7</v>
      </c>
      <c r="H1221" t="s">
        <v>13</v>
      </c>
      <c r="I1221" t="s">
        <v>1513</v>
      </c>
      <c r="J1221">
        <v>4</v>
      </c>
    </row>
    <row r="1222" spans="1:10" x14ac:dyDescent="0.3">
      <c r="A1222">
        <v>737</v>
      </c>
      <c r="B1222" t="s">
        <v>2350</v>
      </c>
      <c r="C1222" t="s">
        <v>521</v>
      </c>
      <c r="D1222">
        <v>2011</v>
      </c>
      <c r="E1222" t="s">
        <v>24</v>
      </c>
      <c r="F1222" t="s">
        <v>2363</v>
      </c>
      <c r="G1222" s="1">
        <v>0.72</v>
      </c>
      <c r="H1222" t="s">
        <v>13</v>
      </c>
      <c r="I1222" t="s">
        <v>2364</v>
      </c>
      <c r="J1222">
        <v>4</v>
      </c>
    </row>
    <row r="1223" spans="1:10" x14ac:dyDescent="0.3">
      <c r="A1223">
        <v>737</v>
      </c>
      <c r="B1223" t="s">
        <v>2350</v>
      </c>
      <c r="C1223" t="s">
        <v>521</v>
      </c>
      <c r="D1223">
        <v>2011</v>
      </c>
      <c r="E1223" t="s">
        <v>24</v>
      </c>
      <c r="F1223" t="s">
        <v>2365</v>
      </c>
      <c r="G1223" s="1">
        <v>0.72</v>
      </c>
      <c r="H1223" t="s">
        <v>13</v>
      </c>
      <c r="I1223" t="s">
        <v>2366</v>
      </c>
      <c r="J1223">
        <v>4</v>
      </c>
    </row>
    <row r="1224" spans="1:10" x14ac:dyDescent="0.3">
      <c r="A1224">
        <v>1085</v>
      </c>
      <c r="B1224" t="s">
        <v>2350</v>
      </c>
      <c r="C1224" t="s">
        <v>521</v>
      </c>
      <c r="D1224">
        <v>2013</v>
      </c>
      <c r="E1224" t="s">
        <v>24</v>
      </c>
      <c r="F1224" t="s">
        <v>2367</v>
      </c>
      <c r="G1224" s="1">
        <v>0.72</v>
      </c>
      <c r="H1224" t="s">
        <v>13</v>
      </c>
      <c r="I1224" t="s">
        <v>2368</v>
      </c>
      <c r="J1224">
        <v>3.75</v>
      </c>
    </row>
    <row r="1225" spans="1:10" x14ac:dyDescent="0.3">
      <c r="A1225">
        <v>1788</v>
      </c>
      <c r="B1225" t="s">
        <v>2369</v>
      </c>
      <c r="C1225" t="s">
        <v>30</v>
      </c>
      <c r="D1225">
        <v>2016</v>
      </c>
      <c r="E1225" t="s">
        <v>30</v>
      </c>
      <c r="F1225" t="s">
        <v>2370</v>
      </c>
      <c r="G1225" s="1">
        <v>0.61</v>
      </c>
      <c r="H1225" t="s">
        <v>36</v>
      </c>
      <c r="I1225" t="s">
        <v>2371</v>
      </c>
      <c r="J1225">
        <v>2.5</v>
      </c>
    </row>
    <row r="1226" spans="1:10" x14ac:dyDescent="0.3">
      <c r="A1226">
        <v>1255</v>
      </c>
      <c r="B1226" t="s">
        <v>2372</v>
      </c>
      <c r="C1226" t="s">
        <v>10</v>
      </c>
      <c r="D1226">
        <v>2014</v>
      </c>
      <c r="E1226" t="s">
        <v>307</v>
      </c>
      <c r="F1226" t="s">
        <v>307</v>
      </c>
      <c r="G1226" s="1">
        <v>0.77</v>
      </c>
      <c r="H1226" t="s">
        <v>13</v>
      </c>
      <c r="I1226" t="s">
        <v>2373</v>
      </c>
      <c r="J1226">
        <v>3</v>
      </c>
    </row>
    <row r="1227" spans="1:10" x14ac:dyDescent="0.3">
      <c r="A1227">
        <v>2008</v>
      </c>
      <c r="B1227" t="s">
        <v>2372</v>
      </c>
      <c r="C1227" t="s">
        <v>10</v>
      </c>
      <c r="D1227">
        <v>2017</v>
      </c>
      <c r="E1227" t="s">
        <v>147</v>
      </c>
      <c r="F1227" t="s">
        <v>300</v>
      </c>
      <c r="G1227" s="1">
        <v>0.72</v>
      </c>
      <c r="H1227" t="s">
        <v>13</v>
      </c>
      <c r="I1227" t="s">
        <v>2374</v>
      </c>
      <c r="J1227">
        <v>3.25</v>
      </c>
    </row>
    <row r="1228" spans="1:10" x14ac:dyDescent="0.3">
      <c r="A1228">
        <v>943</v>
      </c>
      <c r="B1228" t="s">
        <v>2375</v>
      </c>
      <c r="C1228" t="s">
        <v>1090</v>
      </c>
      <c r="D1228">
        <v>2012</v>
      </c>
      <c r="E1228" t="s">
        <v>38</v>
      </c>
      <c r="F1228" t="s">
        <v>2376</v>
      </c>
      <c r="G1228" s="1">
        <v>0.72</v>
      </c>
      <c r="H1228" t="s">
        <v>2377</v>
      </c>
      <c r="I1228" t="s">
        <v>2378</v>
      </c>
      <c r="J1228">
        <v>2.75</v>
      </c>
    </row>
    <row r="1229" spans="1:10" x14ac:dyDescent="0.3">
      <c r="A1229">
        <v>943</v>
      </c>
      <c r="B1229" t="s">
        <v>2375</v>
      </c>
      <c r="C1229" t="s">
        <v>1090</v>
      </c>
      <c r="D1229">
        <v>2012</v>
      </c>
      <c r="E1229" t="s">
        <v>38</v>
      </c>
      <c r="F1229" t="s">
        <v>2379</v>
      </c>
      <c r="G1229" s="1">
        <v>0.72</v>
      </c>
      <c r="H1229" t="s">
        <v>2377</v>
      </c>
      <c r="I1229" t="s">
        <v>2380</v>
      </c>
      <c r="J1229">
        <v>3</v>
      </c>
    </row>
    <row r="1230" spans="1:10" x14ac:dyDescent="0.3">
      <c r="A1230">
        <v>1279</v>
      </c>
      <c r="B1230" t="s">
        <v>2381</v>
      </c>
      <c r="C1230" t="s">
        <v>10</v>
      </c>
      <c r="D1230">
        <v>2014</v>
      </c>
      <c r="E1230" t="s">
        <v>38</v>
      </c>
      <c r="F1230" t="s">
        <v>2382</v>
      </c>
      <c r="G1230" s="1">
        <v>0.72</v>
      </c>
      <c r="H1230" t="s">
        <v>95</v>
      </c>
      <c r="I1230" t="s">
        <v>2383</v>
      </c>
      <c r="J1230">
        <v>2.25</v>
      </c>
    </row>
    <row r="1231" spans="1:10" x14ac:dyDescent="0.3">
      <c r="A1231">
        <v>1279</v>
      </c>
      <c r="B1231" t="s">
        <v>2381</v>
      </c>
      <c r="C1231" t="s">
        <v>10</v>
      </c>
      <c r="D1231">
        <v>2014</v>
      </c>
      <c r="E1231" t="s">
        <v>224</v>
      </c>
      <c r="F1231" t="s">
        <v>2384</v>
      </c>
      <c r="G1231" s="1">
        <v>0.72</v>
      </c>
      <c r="H1231" t="s">
        <v>95</v>
      </c>
      <c r="I1231" t="s">
        <v>2385</v>
      </c>
      <c r="J1231">
        <v>3.25</v>
      </c>
    </row>
    <row r="1232" spans="1:10" x14ac:dyDescent="0.3">
      <c r="A1232">
        <v>1279</v>
      </c>
      <c r="B1232" t="s">
        <v>2381</v>
      </c>
      <c r="C1232" t="s">
        <v>10</v>
      </c>
      <c r="D1232">
        <v>2014</v>
      </c>
      <c r="E1232" t="s">
        <v>15</v>
      </c>
      <c r="F1232" t="s">
        <v>2386</v>
      </c>
      <c r="G1232" s="1">
        <v>0.72</v>
      </c>
      <c r="H1232" t="s">
        <v>95</v>
      </c>
      <c r="I1232" t="s">
        <v>2387</v>
      </c>
      <c r="J1232">
        <v>3.25</v>
      </c>
    </row>
    <row r="1233" spans="1:10" x14ac:dyDescent="0.3">
      <c r="A1233">
        <v>1275</v>
      </c>
      <c r="B1233" t="s">
        <v>2381</v>
      </c>
      <c r="C1233" t="s">
        <v>10</v>
      </c>
      <c r="D1233">
        <v>2014</v>
      </c>
      <c r="E1233" t="s">
        <v>18</v>
      </c>
      <c r="F1233" t="s">
        <v>2388</v>
      </c>
      <c r="G1233" s="1">
        <v>0.72</v>
      </c>
      <c r="H1233" t="s">
        <v>95</v>
      </c>
      <c r="I1233" t="s">
        <v>2389</v>
      </c>
      <c r="J1233">
        <v>3.5</v>
      </c>
    </row>
    <row r="1234" spans="1:10" x14ac:dyDescent="0.3">
      <c r="A1234">
        <v>2250</v>
      </c>
      <c r="B1234" t="s">
        <v>2390</v>
      </c>
      <c r="C1234" t="s">
        <v>2391</v>
      </c>
      <c r="D1234">
        <v>2018</v>
      </c>
      <c r="E1234" t="s">
        <v>2391</v>
      </c>
      <c r="F1234" t="s">
        <v>2392</v>
      </c>
      <c r="G1234" s="1">
        <v>0.72</v>
      </c>
      <c r="H1234" t="s">
        <v>36</v>
      </c>
      <c r="I1234" t="s">
        <v>2393</v>
      </c>
      <c r="J1234">
        <v>2.75</v>
      </c>
    </row>
    <row r="1235" spans="1:10" x14ac:dyDescent="0.3">
      <c r="A1235">
        <v>1546</v>
      </c>
      <c r="B1235" t="s">
        <v>2394</v>
      </c>
      <c r="C1235" t="s">
        <v>10</v>
      </c>
      <c r="D1235">
        <v>2015</v>
      </c>
      <c r="E1235" t="s">
        <v>15</v>
      </c>
      <c r="F1235" t="s">
        <v>2395</v>
      </c>
      <c r="G1235" s="1">
        <v>0.7</v>
      </c>
      <c r="H1235" t="s">
        <v>95</v>
      </c>
      <c r="I1235" t="s">
        <v>2396</v>
      </c>
      <c r="J1235">
        <v>2.75</v>
      </c>
    </row>
    <row r="1236" spans="1:10" x14ac:dyDescent="0.3">
      <c r="A1236">
        <v>1542</v>
      </c>
      <c r="B1236" t="s">
        <v>2394</v>
      </c>
      <c r="C1236" t="s">
        <v>10</v>
      </c>
      <c r="D1236">
        <v>2015</v>
      </c>
      <c r="E1236" t="s">
        <v>224</v>
      </c>
      <c r="F1236" t="s">
        <v>2397</v>
      </c>
      <c r="G1236" s="1">
        <v>0.7</v>
      </c>
      <c r="H1236" t="s">
        <v>95</v>
      </c>
      <c r="I1236" t="s">
        <v>2398</v>
      </c>
      <c r="J1236">
        <v>3.5</v>
      </c>
    </row>
    <row r="1237" spans="1:10" x14ac:dyDescent="0.3">
      <c r="A1237">
        <v>5</v>
      </c>
      <c r="B1237" t="s">
        <v>2399</v>
      </c>
      <c r="C1237" t="s">
        <v>10</v>
      </c>
      <c r="D1237">
        <v>2006</v>
      </c>
      <c r="E1237" t="s">
        <v>208</v>
      </c>
      <c r="F1237" t="s">
        <v>2400</v>
      </c>
      <c r="G1237" s="1">
        <v>0.71</v>
      </c>
      <c r="H1237" t="s">
        <v>139</v>
      </c>
      <c r="I1237" t="s">
        <v>2401</v>
      </c>
      <c r="J1237">
        <v>2</v>
      </c>
    </row>
    <row r="1238" spans="1:10" x14ac:dyDescent="0.3">
      <c r="A1238">
        <v>2146</v>
      </c>
      <c r="B1238" t="s">
        <v>2402</v>
      </c>
      <c r="C1238" t="s">
        <v>10</v>
      </c>
      <c r="D1238">
        <v>2018</v>
      </c>
      <c r="E1238" t="s">
        <v>24</v>
      </c>
      <c r="F1238" t="s">
        <v>2403</v>
      </c>
      <c r="G1238" s="1">
        <v>0.72</v>
      </c>
      <c r="H1238" t="s">
        <v>13</v>
      </c>
      <c r="I1238" t="s">
        <v>1110</v>
      </c>
      <c r="J1238">
        <v>3.25</v>
      </c>
    </row>
    <row r="1239" spans="1:10" x14ac:dyDescent="0.3">
      <c r="A1239">
        <v>1976</v>
      </c>
      <c r="B1239" t="s">
        <v>2404</v>
      </c>
      <c r="C1239" t="s">
        <v>10</v>
      </c>
      <c r="D1239">
        <v>2017</v>
      </c>
      <c r="E1239" t="s">
        <v>237</v>
      </c>
      <c r="F1239" t="s">
        <v>2405</v>
      </c>
      <c r="G1239" s="1">
        <v>0.67</v>
      </c>
      <c r="H1239" t="s">
        <v>36</v>
      </c>
      <c r="I1239" t="s">
        <v>2406</v>
      </c>
      <c r="J1239">
        <v>3</v>
      </c>
    </row>
    <row r="1240" spans="1:10" x14ac:dyDescent="0.3">
      <c r="A1240">
        <v>1976</v>
      </c>
      <c r="B1240" t="s">
        <v>2404</v>
      </c>
      <c r="C1240" t="s">
        <v>10</v>
      </c>
      <c r="D1240">
        <v>2017</v>
      </c>
      <c r="E1240" t="s">
        <v>38</v>
      </c>
      <c r="F1240" t="s">
        <v>2407</v>
      </c>
      <c r="G1240" s="1">
        <v>0.75</v>
      </c>
      <c r="H1240" t="s">
        <v>36</v>
      </c>
      <c r="I1240" t="s">
        <v>2408</v>
      </c>
      <c r="J1240">
        <v>3</v>
      </c>
    </row>
    <row r="1241" spans="1:10" x14ac:dyDescent="0.3">
      <c r="A1241">
        <v>1972</v>
      </c>
      <c r="B1241" t="s">
        <v>2404</v>
      </c>
      <c r="C1241" t="s">
        <v>10</v>
      </c>
      <c r="D1241">
        <v>2017</v>
      </c>
      <c r="E1241" t="s">
        <v>24</v>
      </c>
      <c r="F1241" t="s">
        <v>2409</v>
      </c>
      <c r="G1241" s="1">
        <v>0.72</v>
      </c>
      <c r="H1241" t="s">
        <v>13</v>
      </c>
      <c r="I1241" t="s">
        <v>2410</v>
      </c>
      <c r="J1241">
        <v>3.5</v>
      </c>
    </row>
    <row r="1242" spans="1:10" x14ac:dyDescent="0.3">
      <c r="A1242">
        <v>1976</v>
      </c>
      <c r="B1242" t="s">
        <v>2404</v>
      </c>
      <c r="C1242" t="s">
        <v>10</v>
      </c>
      <c r="D1242">
        <v>2017</v>
      </c>
      <c r="E1242" t="s">
        <v>147</v>
      </c>
      <c r="F1242" t="s">
        <v>2411</v>
      </c>
      <c r="G1242" s="1">
        <v>0.65</v>
      </c>
      <c r="H1242" t="s">
        <v>36</v>
      </c>
      <c r="I1242" t="s">
        <v>2412</v>
      </c>
      <c r="J1242">
        <v>3.5</v>
      </c>
    </row>
    <row r="1243" spans="1:10" x14ac:dyDescent="0.3">
      <c r="A1243">
        <v>1980</v>
      </c>
      <c r="B1243" t="s">
        <v>2404</v>
      </c>
      <c r="C1243" t="s">
        <v>10</v>
      </c>
      <c r="D1243">
        <v>2017</v>
      </c>
      <c r="E1243" t="s">
        <v>58</v>
      </c>
      <c r="F1243" t="s">
        <v>2413</v>
      </c>
      <c r="G1243" s="1">
        <v>0.7</v>
      </c>
      <c r="H1243" t="s">
        <v>36</v>
      </c>
      <c r="I1243" t="s">
        <v>2414</v>
      </c>
      <c r="J1243">
        <v>3.5</v>
      </c>
    </row>
    <row r="1244" spans="1:10" x14ac:dyDescent="0.3">
      <c r="A1244">
        <v>2008</v>
      </c>
      <c r="B1244" t="s">
        <v>2404</v>
      </c>
      <c r="C1244" t="s">
        <v>10</v>
      </c>
      <c r="D1244">
        <v>2017</v>
      </c>
      <c r="E1244" t="s">
        <v>18</v>
      </c>
      <c r="F1244" t="s">
        <v>2415</v>
      </c>
      <c r="G1244" s="1">
        <v>0.68</v>
      </c>
      <c r="H1244" t="s">
        <v>139</v>
      </c>
      <c r="I1244" t="s">
        <v>2416</v>
      </c>
      <c r="J1244">
        <v>3.5</v>
      </c>
    </row>
    <row r="1245" spans="1:10" x14ac:dyDescent="0.3">
      <c r="A1245">
        <v>2008</v>
      </c>
      <c r="B1245" t="s">
        <v>2404</v>
      </c>
      <c r="C1245" t="s">
        <v>10</v>
      </c>
      <c r="D1245">
        <v>2017</v>
      </c>
      <c r="E1245" t="s">
        <v>58</v>
      </c>
      <c r="F1245" t="s">
        <v>2417</v>
      </c>
      <c r="G1245" s="1">
        <v>0.78</v>
      </c>
      <c r="H1245" t="s">
        <v>36</v>
      </c>
      <c r="I1245" t="s">
        <v>2418</v>
      </c>
      <c r="J1245">
        <v>3.75</v>
      </c>
    </row>
    <row r="1246" spans="1:10" x14ac:dyDescent="0.3">
      <c r="A1246">
        <v>2100</v>
      </c>
      <c r="B1246" t="s">
        <v>2404</v>
      </c>
      <c r="C1246" t="s">
        <v>10</v>
      </c>
      <c r="D1246">
        <v>2018</v>
      </c>
      <c r="E1246" t="s">
        <v>30</v>
      </c>
      <c r="F1246" t="s">
        <v>2419</v>
      </c>
      <c r="G1246" s="1">
        <v>0.66</v>
      </c>
      <c r="H1246" t="s">
        <v>36</v>
      </c>
      <c r="I1246" t="s">
        <v>2420</v>
      </c>
      <c r="J1246">
        <v>3</v>
      </c>
    </row>
    <row r="1247" spans="1:10" x14ac:dyDescent="0.3">
      <c r="A1247">
        <v>2104</v>
      </c>
      <c r="B1247" t="s">
        <v>2404</v>
      </c>
      <c r="C1247" t="s">
        <v>10</v>
      </c>
      <c r="D1247">
        <v>2018</v>
      </c>
      <c r="E1247" t="s">
        <v>42</v>
      </c>
      <c r="F1247" t="s">
        <v>2014</v>
      </c>
      <c r="G1247" s="1">
        <v>0.73</v>
      </c>
      <c r="H1247" t="s">
        <v>36</v>
      </c>
      <c r="I1247" t="s">
        <v>2421</v>
      </c>
      <c r="J1247">
        <v>3.25</v>
      </c>
    </row>
    <row r="1248" spans="1:10" x14ac:dyDescent="0.3">
      <c r="A1248">
        <v>2104</v>
      </c>
      <c r="B1248" t="s">
        <v>2404</v>
      </c>
      <c r="C1248" t="s">
        <v>10</v>
      </c>
      <c r="D1248">
        <v>2018</v>
      </c>
      <c r="E1248" t="s">
        <v>143</v>
      </c>
      <c r="F1248" t="s">
        <v>2422</v>
      </c>
      <c r="G1248" s="1">
        <v>0.8</v>
      </c>
      <c r="H1248" t="s">
        <v>36</v>
      </c>
      <c r="I1248" t="s">
        <v>2423</v>
      </c>
      <c r="J1248">
        <v>3.25</v>
      </c>
    </row>
    <row r="1249" spans="1:10" x14ac:dyDescent="0.3">
      <c r="A1249">
        <v>1534</v>
      </c>
      <c r="B1249" t="s">
        <v>2424</v>
      </c>
      <c r="C1249" t="s">
        <v>2425</v>
      </c>
      <c r="D1249">
        <v>2015</v>
      </c>
      <c r="E1249" t="s">
        <v>18</v>
      </c>
      <c r="F1249" t="s">
        <v>18</v>
      </c>
      <c r="G1249" s="1">
        <v>0.63</v>
      </c>
      <c r="H1249" t="s">
        <v>95</v>
      </c>
      <c r="I1249" t="s">
        <v>2426</v>
      </c>
      <c r="J1249">
        <v>2.75</v>
      </c>
    </row>
    <row r="1250" spans="1:10" x14ac:dyDescent="0.3">
      <c r="A1250">
        <v>2458</v>
      </c>
      <c r="B1250" t="s">
        <v>2424</v>
      </c>
      <c r="C1250" t="s">
        <v>2425</v>
      </c>
      <c r="D1250">
        <v>2020</v>
      </c>
      <c r="E1250" t="s">
        <v>24</v>
      </c>
      <c r="F1250" t="s">
        <v>61</v>
      </c>
      <c r="G1250" s="1">
        <v>0.75</v>
      </c>
      <c r="H1250" t="s">
        <v>13</v>
      </c>
      <c r="I1250" t="s">
        <v>2427</v>
      </c>
      <c r="J1250">
        <v>2.75</v>
      </c>
    </row>
    <row r="1251" spans="1:10" x14ac:dyDescent="0.3">
      <c r="A1251">
        <v>2218</v>
      </c>
      <c r="B1251" t="s">
        <v>2428</v>
      </c>
      <c r="C1251" t="s">
        <v>2429</v>
      </c>
      <c r="D1251">
        <v>2018</v>
      </c>
      <c r="E1251" t="s">
        <v>2429</v>
      </c>
      <c r="F1251" t="s">
        <v>2430</v>
      </c>
      <c r="G1251" s="1">
        <v>0.7</v>
      </c>
      <c r="H1251" t="s">
        <v>13</v>
      </c>
      <c r="I1251" t="s">
        <v>2431</v>
      </c>
      <c r="J1251">
        <v>3</v>
      </c>
    </row>
    <row r="1252" spans="1:10" x14ac:dyDescent="0.3">
      <c r="A1252">
        <v>2214</v>
      </c>
      <c r="B1252" t="s">
        <v>2428</v>
      </c>
      <c r="C1252" t="s">
        <v>2429</v>
      </c>
      <c r="D1252">
        <v>2018</v>
      </c>
      <c r="E1252" t="s">
        <v>2429</v>
      </c>
      <c r="F1252" t="s">
        <v>2432</v>
      </c>
      <c r="G1252" s="1">
        <v>0.7</v>
      </c>
      <c r="H1252" t="s">
        <v>13</v>
      </c>
      <c r="I1252" t="s">
        <v>2433</v>
      </c>
      <c r="J1252">
        <v>3.5</v>
      </c>
    </row>
    <row r="1253" spans="1:10" x14ac:dyDescent="0.3">
      <c r="A1253">
        <v>2218</v>
      </c>
      <c r="B1253" t="s">
        <v>2428</v>
      </c>
      <c r="C1253" t="s">
        <v>2429</v>
      </c>
      <c r="D1253">
        <v>2018</v>
      </c>
      <c r="E1253" t="s">
        <v>2429</v>
      </c>
      <c r="F1253" t="s">
        <v>2434</v>
      </c>
      <c r="G1253" s="1">
        <v>0.7</v>
      </c>
      <c r="H1253" t="s">
        <v>13</v>
      </c>
      <c r="I1253" t="s">
        <v>2435</v>
      </c>
      <c r="J1253">
        <v>3.5</v>
      </c>
    </row>
    <row r="1254" spans="1:10" x14ac:dyDescent="0.3">
      <c r="A1254">
        <v>2218</v>
      </c>
      <c r="B1254" t="s">
        <v>2428</v>
      </c>
      <c r="C1254" t="s">
        <v>2429</v>
      </c>
      <c r="D1254">
        <v>2018</v>
      </c>
      <c r="E1254" t="s">
        <v>2429</v>
      </c>
      <c r="F1254" t="s">
        <v>2436</v>
      </c>
      <c r="G1254" s="1">
        <v>0.7</v>
      </c>
      <c r="H1254" t="s">
        <v>13</v>
      </c>
      <c r="I1254" t="s">
        <v>2437</v>
      </c>
      <c r="J1254">
        <v>3.75</v>
      </c>
    </row>
    <row r="1255" spans="1:10" x14ac:dyDescent="0.3">
      <c r="A1255">
        <v>1069</v>
      </c>
      <c r="B1255" t="s">
        <v>2438</v>
      </c>
      <c r="C1255" t="s">
        <v>15</v>
      </c>
      <c r="D1255">
        <v>2013</v>
      </c>
      <c r="E1255" t="s">
        <v>15</v>
      </c>
      <c r="F1255" t="s">
        <v>2439</v>
      </c>
      <c r="G1255" s="1">
        <v>0.82</v>
      </c>
      <c r="H1255" t="s">
        <v>139</v>
      </c>
      <c r="I1255" t="s">
        <v>2440</v>
      </c>
      <c r="J1255">
        <v>3</v>
      </c>
    </row>
    <row r="1256" spans="1:10" x14ac:dyDescent="0.3">
      <c r="A1256">
        <v>1069</v>
      </c>
      <c r="B1256" t="s">
        <v>2438</v>
      </c>
      <c r="C1256" t="s">
        <v>15</v>
      </c>
      <c r="D1256">
        <v>2013</v>
      </c>
      <c r="E1256" t="s">
        <v>15</v>
      </c>
      <c r="F1256" t="s">
        <v>2439</v>
      </c>
      <c r="G1256" s="1">
        <v>0.55000000000000004</v>
      </c>
      <c r="H1256" t="s">
        <v>139</v>
      </c>
      <c r="I1256" t="s">
        <v>2441</v>
      </c>
      <c r="J1256">
        <v>3.25</v>
      </c>
    </row>
    <row r="1257" spans="1:10" x14ac:dyDescent="0.3">
      <c r="A1257">
        <v>1073</v>
      </c>
      <c r="B1257" t="s">
        <v>2438</v>
      </c>
      <c r="C1257" t="s">
        <v>15</v>
      </c>
      <c r="D1257">
        <v>2013</v>
      </c>
      <c r="E1257" t="s">
        <v>15</v>
      </c>
      <c r="F1257" t="s">
        <v>2439</v>
      </c>
      <c r="G1257" s="1">
        <v>0.62</v>
      </c>
      <c r="H1257" t="s">
        <v>139</v>
      </c>
      <c r="I1257" t="s">
        <v>2442</v>
      </c>
      <c r="J1257">
        <v>3.25</v>
      </c>
    </row>
    <row r="1258" spans="1:10" x14ac:dyDescent="0.3">
      <c r="A1258">
        <v>1061</v>
      </c>
      <c r="B1258" t="s">
        <v>2438</v>
      </c>
      <c r="C1258" t="s">
        <v>15</v>
      </c>
      <c r="D1258">
        <v>2013</v>
      </c>
      <c r="E1258" t="s">
        <v>15</v>
      </c>
      <c r="F1258" t="s">
        <v>2443</v>
      </c>
      <c r="G1258" s="1">
        <v>0.7</v>
      </c>
      <c r="H1258" t="s">
        <v>139</v>
      </c>
      <c r="I1258" t="s">
        <v>2444</v>
      </c>
      <c r="J1258">
        <v>3.5</v>
      </c>
    </row>
    <row r="1259" spans="1:10" x14ac:dyDescent="0.3">
      <c r="A1259">
        <v>2498</v>
      </c>
      <c r="B1259" t="s">
        <v>2438</v>
      </c>
      <c r="C1259" t="s">
        <v>10</v>
      </c>
      <c r="D1259">
        <v>2020</v>
      </c>
      <c r="E1259" t="s">
        <v>15</v>
      </c>
      <c r="F1259" t="s">
        <v>2445</v>
      </c>
      <c r="G1259" s="1">
        <v>0.68</v>
      </c>
      <c r="H1259" t="s">
        <v>36</v>
      </c>
      <c r="I1259" t="s">
        <v>2446</v>
      </c>
      <c r="J1259">
        <v>3.75</v>
      </c>
    </row>
    <row r="1260" spans="1:10" x14ac:dyDescent="0.3">
      <c r="A1260">
        <v>2498</v>
      </c>
      <c r="B1260" t="s">
        <v>2438</v>
      </c>
      <c r="C1260" t="s">
        <v>10</v>
      </c>
      <c r="D1260">
        <v>2020</v>
      </c>
      <c r="E1260" t="s">
        <v>15</v>
      </c>
      <c r="F1260" t="s">
        <v>2447</v>
      </c>
      <c r="G1260" s="1">
        <v>0.7</v>
      </c>
      <c r="H1260" t="s">
        <v>13</v>
      </c>
      <c r="I1260" t="s">
        <v>2448</v>
      </c>
      <c r="J1260">
        <v>3.75</v>
      </c>
    </row>
    <row r="1261" spans="1:10" x14ac:dyDescent="0.3">
      <c r="A1261">
        <v>2502</v>
      </c>
      <c r="B1261" t="s">
        <v>2438</v>
      </c>
      <c r="C1261" t="s">
        <v>10</v>
      </c>
      <c r="D1261">
        <v>2020</v>
      </c>
      <c r="E1261" t="s">
        <v>15</v>
      </c>
      <c r="F1261" t="s">
        <v>2449</v>
      </c>
      <c r="G1261" s="1">
        <v>0.67</v>
      </c>
      <c r="H1261" t="s">
        <v>36</v>
      </c>
      <c r="I1261" t="s">
        <v>2450</v>
      </c>
      <c r="J1261">
        <v>3.75</v>
      </c>
    </row>
    <row r="1262" spans="1:10" x14ac:dyDescent="0.3">
      <c r="A1262">
        <v>2394</v>
      </c>
      <c r="B1262" t="s">
        <v>2451</v>
      </c>
      <c r="C1262" t="s">
        <v>15</v>
      </c>
      <c r="D1262">
        <v>2019</v>
      </c>
      <c r="E1262" t="s">
        <v>15</v>
      </c>
      <c r="F1262" t="s">
        <v>2452</v>
      </c>
      <c r="G1262" s="1">
        <v>0.7</v>
      </c>
      <c r="H1262" t="s">
        <v>13</v>
      </c>
      <c r="I1262" t="s">
        <v>2453</v>
      </c>
      <c r="J1262">
        <v>3</v>
      </c>
    </row>
    <row r="1263" spans="1:10" x14ac:dyDescent="0.3">
      <c r="A1263">
        <v>2454</v>
      </c>
      <c r="B1263" t="s">
        <v>2451</v>
      </c>
      <c r="C1263" t="s">
        <v>10</v>
      </c>
      <c r="D1263">
        <v>2019</v>
      </c>
      <c r="E1263" t="s">
        <v>15</v>
      </c>
      <c r="F1263" t="s">
        <v>2454</v>
      </c>
      <c r="G1263" s="1">
        <v>0.72</v>
      </c>
      <c r="H1263" t="s">
        <v>36</v>
      </c>
      <c r="I1263" t="s">
        <v>2455</v>
      </c>
      <c r="J1263">
        <v>3</v>
      </c>
    </row>
    <row r="1264" spans="1:10" x14ac:dyDescent="0.3">
      <c r="A1264">
        <v>2390</v>
      </c>
      <c r="B1264" t="s">
        <v>2451</v>
      </c>
      <c r="C1264" t="s">
        <v>15</v>
      </c>
      <c r="D1264">
        <v>2019</v>
      </c>
      <c r="E1264" t="s">
        <v>15</v>
      </c>
      <c r="F1264" t="s">
        <v>2456</v>
      </c>
      <c r="G1264" s="2">
        <v>0.71499999999999997</v>
      </c>
      <c r="H1264" t="s">
        <v>13</v>
      </c>
      <c r="I1264" t="s">
        <v>2457</v>
      </c>
      <c r="J1264">
        <v>3.5</v>
      </c>
    </row>
    <row r="1265" spans="1:10" x14ac:dyDescent="0.3">
      <c r="A1265">
        <v>2422</v>
      </c>
      <c r="B1265" t="s">
        <v>2451</v>
      </c>
      <c r="C1265" t="s">
        <v>15</v>
      </c>
      <c r="D1265">
        <v>2019</v>
      </c>
      <c r="E1265" t="s">
        <v>15</v>
      </c>
      <c r="F1265" t="s">
        <v>2458</v>
      </c>
      <c r="G1265" s="1">
        <v>0.68</v>
      </c>
      <c r="H1265" t="s">
        <v>36</v>
      </c>
      <c r="I1265" t="s">
        <v>2459</v>
      </c>
      <c r="J1265">
        <v>3.75</v>
      </c>
    </row>
    <row r="1266" spans="1:10" x14ac:dyDescent="0.3">
      <c r="A1266">
        <v>2454</v>
      </c>
      <c r="B1266" t="s">
        <v>2451</v>
      </c>
      <c r="C1266" t="s">
        <v>10</v>
      </c>
      <c r="D1266">
        <v>2019</v>
      </c>
      <c r="E1266" t="s">
        <v>15</v>
      </c>
      <c r="F1266" t="s">
        <v>2460</v>
      </c>
      <c r="G1266" s="1">
        <v>0.65</v>
      </c>
      <c r="H1266" t="s">
        <v>36</v>
      </c>
      <c r="I1266" t="s">
        <v>2461</v>
      </c>
      <c r="J1266">
        <v>3.75</v>
      </c>
    </row>
    <row r="1267" spans="1:10" x14ac:dyDescent="0.3">
      <c r="A1267">
        <v>2338</v>
      </c>
      <c r="B1267" t="s">
        <v>2462</v>
      </c>
      <c r="C1267" t="s">
        <v>205</v>
      </c>
      <c r="D1267">
        <v>2019</v>
      </c>
      <c r="E1267" t="s">
        <v>157</v>
      </c>
      <c r="F1267" t="s">
        <v>2463</v>
      </c>
      <c r="G1267" s="1">
        <v>0.75</v>
      </c>
      <c r="H1267" t="s">
        <v>13</v>
      </c>
      <c r="I1267" t="s">
        <v>2464</v>
      </c>
      <c r="J1267">
        <v>3</v>
      </c>
    </row>
    <row r="1268" spans="1:10" x14ac:dyDescent="0.3">
      <c r="A1268">
        <v>2338</v>
      </c>
      <c r="B1268" t="s">
        <v>2462</v>
      </c>
      <c r="C1268" t="s">
        <v>205</v>
      </c>
      <c r="D1268">
        <v>2019</v>
      </c>
      <c r="E1268" t="s">
        <v>38</v>
      </c>
      <c r="F1268" t="s">
        <v>2465</v>
      </c>
      <c r="G1268" s="1">
        <v>0.75</v>
      </c>
      <c r="H1268" t="s">
        <v>13</v>
      </c>
      <c r="I1268" t="s">
        <v>2466</v>
      </c>
      <c r="J1268">
        <v>3</v>
      </c>
    </row>
    <row r="1269" spans="1:10" x14ac:dyDescent="0.3">
      <c r="A1269">
        <v>2334</v>
      </c>
      <c r="B1269" t="s">
        <v>2462</v>
      </c>
      <c r="C1269" t="s">
        <v>205</v>
      </c>
      <c r="D1269">
        <v>2019</v>
      </c>
      <c r="E1269" t="s">
        <v>11</v>
      </c>
      <c r="F1269" t="s">
        <v>2467</v>
      </c>
      <c r="G1269" s="1">
        <v>0.75</v>
      </c>
      <c r="H1269" t="s">
        <v>13</v>
      </c>
      <c r="I1269" t="s">
        <v>2468</v>
      </c>
      <c r="J1269">
        <v>3.25</v>
      </c>
    </row>
    <row r="1270" spans="1:10" x14ac:dyDescent="0.3">
      <c r="A1270">
        <v>387</v>
      </c>
      <c r="B1270" t="s">
        <v>2469</v>
      </c>
      <c r="C1270" t="s">
        <v>491</v>
      </c>
      <c r="D1270">
        <v>2009</v>
      </c>
      <c r="E1270" t="s">
        <v>112</v>
      </c>
      <c r="F1270" t="s">
        <v>112</v>
      </c>
      <c r="G1270" s="1">
        <v>0.65</v>
      </c>
      <c r="I1270" t="s">
        <v>2470</v>
      </c>
      <c r="J1270">
        <v>3.75</v>
      </c>
    </row>
    <row r="1271" spans="1:10" x14ac:dyDescent="0.3">
      <c r="A1271">
        <v>837</v>
      </c>
      <c r="B1271" t="s">
        <v>2469</v>
      </c>
      <c r="C1271" t="s">
        <v>491</v>
      </c>
      <c r="D1271">
        <v>2012</v>
      </c>
      <c r="E1271" t="s">
        <v>38</v>
      </c>
      <c r="F1271" t="s">
        <v>38</v>
      </c>
      <c r="G1271" s="1">
        <v>0.64</v>
      </c>
      <c r="I1271" t="s">
        <v>2471</v>
      </c>
      <c r="J1271">
        <v>2.5</v>
      </c>
    </row>
    <row r="1272" spans="1:10" x14ac:dyDescent="0.3">
      <c r="A1272">
        <v>248</v>
      </c>
      <c r="B1272" t="s">
        <v>2472</v>
      </c>
      <c r="C1272" t="s">
        <v>58</v>
      </c>
      <c r="D1272">
        <v>2008</v>
      </c>
      <c r="E1272" t="s">
        <v>58</v>
      </c>
      <c r="F1272" t="s">
        <v>2473</v>
      </c>
      <c r="G1272" s="1">
        <v>0.85</v>
      </c>
      <c r="H1272" t="s">
        <v>123</v>
      </c>
      <c r="I1272" t="s">
        <v>2474</v>
      </c>
      <c r="J1272">
        <v>2.5</v>
      </c>
    </row>
    <row r="1273" spans="1:10" x14ac:dyDescent="0.3">
      <c r="A1273">
        <v>263</v>
      </c>
      <c r="B1273" t="s">
        <v>2472</v>
      </c>
      <c r="C1273" t="s">
        <v>58</v>
      </c>
      <c r="D1273">
        <v>2008</v>
      </c>
      <c r="E1273" t="s">
        <v>58</v>
      </c>
      <c r="F1273" t="s">
        <v>2475</v>
      </c>
      <c r="G1273" s="1">
        <v>0.75</v>
      </c>
      <c r="H1273" t="s">
        <v>123</v>
      </c>
      <c r="I1273" t="s">
        <v>2476</v>
      </c>
      <c r="J1273">
        <v>2.5</v>
      </c>
    </row>
    <row r="1274" spans="1:10" x14ac:dyDescent="0.3">
      <c r="A1274">
        <v>245</v>
      </c>
      <c r="B1274" t="s">
        <v>2472</v>
      </c>
      <c r="C1274" t="s">
        <v>58</v>
      </c>
      <c r="D1274">
        <v>2008</v>
      </c>
      <c r="E1274" t="s">
        <v>58</v>
      </c>
      <c r="F1274" t="s">
        <v>2477</v>
      </c>
      <c r="G1274" s="1">
        <v>0.75</v>
      </c>
      <c r="H1274" t="s">
        <v>123</v>
      </c>
      <c r="I1274" t="s">
        <v>2478</v>
      </c>
      <c r="J1274">
        <v>2.75</v>
      </c>
    </row>
    <row r="1275" spans="1:10" x14ac:dyDescent="0.3">
      <c r="A1275">
        <v>248</v>
      </c>
      <c r="B1275" t="s">
        <v>2472</v>
      </c>
      <c r="C1275" t="s">
        <v>58</v>
      </c>
      <c r="D1275">
        <v>2008</v>
      </c>
      <c r="E1275" t="s">
        <v>58</v>
      </c>
      <c r="F1275" t="s">
        <v>2479</v>
      </c>
      <c r="G1275" s="1">
        <v>0.85</v>
      </c>
      <c r="H1275" t="s">
        <v>123</v>
      </c>
      <c r="I1275" t="s">
        <v>2480</v>
      </c>
      <c r="J1275">
        <v>2.75</v>
      </c>
    </row>
    <row r="1276" spans="1:10" x14ac:dyDescent="0.3">
      <c r="A1276">
        <v>241</v>
      </c>
      <c r="B1276" t="s">
        <v>2472</v>
      </c>
      <c r="C1276" t="s">
        <v>58</v>
      </c>
      <c r="D1276">
        <v>2008</v>
      </c>
      <c r="E1276" t="s">
        <v>58</v>
      </c>
      <c r="F1276" t="s">
        <v>2481</v>
      </c>
      <c r="G1276" s="1">
        <v>0.7</v>
      </c>
      <c r="H1276" t="s">
        <v>123</v>
      </c>
      <c r="I1276" t="s">
        <v>2482</v>
      </c>
      <c r="J1276">
        <v>3</v>
      </c>
    </row>
    <row r="1277" spans="1:10" x14ac:dyDescent="0.3">
      <c r="A1277">
        <v>248</v>
      </c>
      <c r="B1277" t="s">
        <v>2472</v>
      </c>
      <c r="C1277" t="s">
        <v>58</v>
      </c>
      <c r="D1277">
        <v>2008</v>
      </c>
      <c r="E1277" t="s">
        <v>58</v>
      </c>
      <c r="F1277" t="s">
        <v>2483</v>
      </c>
      <c r="G1277" s="1">
        <v>0.85</v>
      </c>
      <c r="H1277" t="s">
        <v>123</v>
      </c>
      <c r="I1277" t="s">
        <v>2484</v>
      </c>
      <c r="J1277">
        <v>3</v>
      </c>
    </row>
    <row r="1278" spans="1:10" x14ac:dyDescent="0.3">
      <c r="A1278">
        <v>269</v>
      </c>
      <c r="B1278" t="s">
        <v>2472</v>
      </c>
      <c r="C1278" t="s">
        <v>58</v>
      </c>
      <c r="D1278">
        <v>2008</v>
      </c>
      <c r="E1278" t="s">
        <v>58</v>
      </c>
      <c r="F1278" t="s">
        <v>2475</v>
      </c>
      <c r="G1278" s="1">
        <v>0.85</v>
      </c>
      <c r="H1278" t="s">
        <v>123</v>
      </c>
      <c r="I1278" t="s">
        <v>2485</v>
      </c>
      <c r="J1278">
        <v>3</v>
      </c>
    </row>
    <row r="1279" spans="1:10" x14ac:dyDescent="0.3">
      <c r="A1279">
        <v>241</v>
      </c>
      <c r="B1279" t="s">
        <v>2472</v>
      </c>
      <c r="C1279" t="s">
        <v>58</v>
      </c>
      <c r="D1279">
        <v>2008</v>
      </c>
      <c r="E1279" t="s">
        <v>58</v>
      </c>
      <c r="F1279" t="s">
        <v>2486</v>
      </c>
      <c r="G1279" s="1">
        <v>0.7</v>
      </c>
      <c r="H1279" t="s">
        <v>123</v>
      </c>
      <c r="I1279" t="s">
        <v>2487</v>
      </c>
      <c r="J1279">
        <v>3.5</v>
      </c>
    </row>
    <row r="1280" spans="1:10" x14ac:dyDescent="0.3">
      <c r="A1280">
        <v>404</v>
      </c>
      <c r="B1280" t="s">
        <v>2488</v>
      </c>
      <c r="C1280" t="s">
        <v>34</v>
      </c>
      <c r="D1280">
        <v>2009</v>
      </c>
      <c r="E1280" t="s">
        <v>233</v>
      </c>
      <c r="F1280" t="s">
        <v>1515</v>
      </c>
      <c r="G1280" s="1">
        <v>0.7</v>
      </c>
      <c r="I1280" t="s">
        <v>2489</v>
      </c>
      <c r="J1280">
        <v>2.75</v>
      </c>
    </row>
    <row r="1281" spans="1:10" x14ac:dyDescent="0.3">
      <c r="A1281">
        <v>423</v>
      </c>
      <c r="B1281" t="s">
        <v>2488</v>
      </c>
      <c r="C1281" t="s">
        <v>34</v>
      </c>
      <c r="D1281">
        <v>2009</v>
      </c>
      <c r="E1281" t="s">
        <v>58</v>
      </c>
      <c r="F1281" t="s">
        <v>58</v>
      </c>
      <c r="G1281" s="1">
        <v>0.8</v>
      </c>
      <c r="I1281" t="s">
        <v>2490</v>
      </c>
      <c r="J1281">
        <v>2.75</v>
      </c>
    </row>
    <row r="1282" spans="1:10" x14ac:dyDescent="0.3">
      <c r="A1282">
        <v>2708</v>
      </c>
      <c r="B1282" t="s">
        <v>2491</v>
      </c>
      <c r="C1282" t="s">
        <v>223</v>
      </c>
      <c r="D1282">
        <v>2021</v>
      </c>
      <c r="E1282" t="s">
        <v>390</v>
      </c>
      <c r="F1282" t="s">
        <v>2492</v>
      </c>
      <c r="G1282" s="1">
        <v>0.7</v>
      </c>
      <c r="H1282" t="s">
        <v>13</v>
      </c>
      <c r="I1282" t="s">
        <v>2493</v>
      </c>
      <c r="J1282">
        <v>3.25</v>
      </c>
    </row>
    <row r="1283" spans="1:10" x14ac:dyDescent="0.3">
      <c r="A1283">
        <v>2708</v>
      </c>
      <c r="B1283" t="s">
        <v>2491</v>
      </c>
      <c r="C1283" t="s">
        <v>223</v>
      </c>
      <c r="D1283">
        <v>2021</v>
      </c>
      <c r="E1283" t="s">
        <v>52</v>
      </c>
      <c r="F1283" t="s">
        <v>2494</v>
      </c>
      <c r="G1283" s="1">
        <v>0.7</v>
      </c>
      <c r="H1283" t="s">
        <v>13</v>
      </c>
      <c r="I1283" t="s">
        <v>2495</v>
      </c>
      <c r="J1283">
        <v>3.5</v>
      </c>
    </row>
    <row r="1284" spans="1:10" x14ac:dyDescent="0.3">
      <c r="A1284">
        <v>1133</v>
      </c>
      <c r="B1284" t="s">
        <v>2496</v>
      </c>
      <c r="C1284" t="s">
        <v>10</v>
      </c>
      <c r="D1284">
        <v>2013</v>
      </c>
      <c r="E1284" t="s">
        <v>15</v>
      </c>
      <c r="F1284" t="s">
        <v>2497</v>
      </c>
      <c r="G1284" s="1">
        <v>0.7</v>
      </c>
      <c r="H1284" t="s">
        <v>13</v>
      </c>
      <c r="I1284" t="s">
        <v>2498</v>
      </c>
      <c r="J1284">
        <v>3.75</v>
      </c>
    </row>
    <row r="1285" spans="1:10" x14ac:dyDescent="0.3">
      <c r="A1285">
        <v>431</v>
      </c>
      <c r="B1285" t="s">
        <v>2499</v>
      </c>
      <c r="C1285" t="s">
        <v>90</v>
      </c>
      <c r="D1285">
        <v>2009</v>
      </c>
      <c r="E1285" t="s">
        <v>90</v>
      </c>
      <c r="F1285" t="s">
        <v>2088</v>
      </c>
      <c r="G1285" s="1">
        <v>0.72</v>
      </c>
      <c r="H1285" t="s">
        <v>139</v>
      </c>
      <c r="I1285" t="s">
        <v>2500</v>
      </c>
      <c r="J1285">
        <v>2</v>
      </c>
    </row>
    <row r="1286" spans="1:10" x14ac:dyDescent="0.3">
      <c r="A1286">
        <v>2478</v>
      </c>
      <c r="B1286" t="s">
        <v>2501</v>
      </c>
      <c r="C1286" t="s">
        <v>223</v>
      </c>
      <c r="D1286">
        <v>2020</v>
      </c>
      <c r="E1286" t="s">
        <v>42</v>
      </c>
      <c r="F1286" t="s">
        <v>2502</v>
      </c>
      <c r="G1286" s="1">
        <v>0.7</v>
      </c>
      <c r="H1286" t="s">
        <v>13</v>
      </c>
      <c r="I1286" t="s">
        <v>2503</v>
      </c>
      <c r="J1286">
        <v>3.25</v>
      </c>
    </row>
    <row r="1287" spans="1:10" x14ac:dyDescent="0.3">
      <c r="A1287">
        <v>1251</v>
      </c>
      <c r="B1287" t="s">
        <v>2504</v>
      </c>
      <c r="C1287" t="s">
        <v>10</v>
      </c>
      <c r="D1287">
        <v>2014</v>
      </c>
      <c r="E1287" t="s">
        <v>15</v>
      </c>
      <c r="F1287" t="s">
        <v>2505</v>
      </c>
      <c r="G1287" s="1">
        <v>0.6</v>
      </c>
      <c r="H1287" t="s">
        <v>95</v>
      </c>
      <c r="I1287" t="s">
        <v>2506</v>
      </c>
      <c r="J1287">
        <v>3</v>
      </c>
    </row>
    <row r="1288" spans="1:10" x14ac:dyDescent="0.3">
      <c r="A1288">
        <v>1968</v>
      </c>
      <c r="B1288" t="s">
        <v>2507</v>
      </c>
      <c r="C1288" t="s">
        <v>1082</v>
      </c>
      <c r="D1288">
        <v>2017</v>
      </c>
      <c r="E1288" t="s">
        <v>224</v>
      </c>
      <c r="F1288" t="s">
        <v>224</v>
      </c>
      <c r="G1288" s="1">
        <v>0.7</v>
      </c>
      <c r="H1288" t="s">
        <v>95</v>
      </c>
      <c r="I1288" t="s">
        <v>2508</v>
      </c>
      <c r="J1288">
        <v>3</v>
      </c>
    </row>
    <row r="1289" spans="1:10" x14ac:dyDescent="0.3">
      <c r="A1289">
        <v>1968</v>
      </c>
      <c r="B1289" t="s">
        <v>2507</v>
      </c>
      <c r="C1289" t="s">
        <v>1082</v>
      </c>
      <c r="D1289">
        <v>2017</v>
      </c>
      <c r="E1289" t="s">
        <v>147</v>
      </c>
      <c r="F1289" t="s">
        <v>147</v>
      </c>
      <c r="G1289" s="1">
        <v>0.7</v>
      </c>
      <c r="H1289" t="s">
        <v>95</v>
      </c>
      <c r="I1289" t="s">
        <v>2509</v>
      </c>
      <c r="J1289">
        <v>3</v>
      </c>
    </row>
    <row r="1290" spans="1:10" x14ac:dyDescent="0.3">
      <c r="A1290">
        <v>2016</v>
      </c>
      <c r="B1290" t="s">
        <v>2507</v>
      </c>
      <c r="C1290" t="s">
        <v>1082</v>
      </c>
      <c r="D1290">
        <v>2017</v>
      </c>
      <c r="E1290" t="s">
        <v>90</v>
      </c>
      <c r="F1290" t="s">
        <v>386</v>
      </c>
      <c r="G1290" s="1">
        <v>0.7</v>
      </c>
      <c r="H1290" t="s">
        <v>95</v>
      </c>
      <c r="I1290" t="s">
        <v>2510</v>
      </c>
      <c r="J1290">
        <v>3.25</v>
      </c>
    </row>
    <row r="1291" spans="1:10" x14ac:dyDescent="0.3">
      <c r="A1291">
        <v>2064</v>
      </c>
      <c r="B1291" t="s">
        <v>2507</v>
      </c>
      <c r="C1291" t="s">
        <v>1082</v>
      </c>
      <c r="D1291">
        <v>2018</v>
      </c>
      <c r="E1291" t="s">
        <v>18</v>
      </c>
      <c r="F1291" t="s">
        <v>2511</v>
      </c>
      <c r="G1291" s="1">
        <v>0.7</v>
      </c>
      <c r="H1291" t="s">
        <v>95</v>
      </c>
      <c r="I1291" t="s">
        <v>2512</v>
      </c>
      <c r="J1291">
        <v>3</v>
      </c>
    </row>
    <row r="1292" spans="1:10" x14ac:dyDescent="0.3">
      <c r="A1292">
        <v>2068</v>
      </c>
      <c r="B1292" t="s">
        <v>2507</v>
      </c>
      <c r="C1292" t="s">
        <v>1082</v>
      </c>
      <c r="D1292">
        <v>2018</v>
      </c>
      <c r="E1292" t="s">
        <v>390</v>
      </c>
      <c r="F1292" t="s">
        <v>2513</v>
      </c>
      <c r="G1292" s="1">
        <v>0.7</v>
      </c>
      <c r="H1292" t="s">
        <v>95</v>
      </c>
      <c r="I1292" t="s">
        <v>2514</v>
      </c>
      <c r="J1292">
        <v>3.25</v>
      </c>
    </row>
    <row r="1293" spans="1:10" x14ac:dyDescent="0.3">
      <c r="A1293">
        <v>2044</v>
      </c>
      <c r="B1293" t="s">
        <v>2507</v>
      </c>
      <c r="C1293" t="s">
        <v>1082</v>
      </c>
      <c r="D1293">
        <v>2018</v>
      </c>
      <c r="E1293" t="s">
        <v>90</v>
      </c>
      <c r="F1293" t="s">
        <v>2515</v>
      </c>
      <c r="G1293" s="1">
        <v>0.7</v>
      </c>
      <c r="H1293" t="s">
        <v>95</v>
      </c>
      <c r="I1293" t="s">
        <v>2516</v>
      </c>
      <c r="J1293">
        <v>3.75</v>
      </c>
    </row>
    <row r="1294" spans="1:10" x14ac:dyDescent="0.3">
      <c r="A1294">
        <v>2286</v>
      </c>
      <c r="B1294" t="s">
        <v>2507</v>
      </c>
      <c r="C1294" t="s">
        <v>154</v>
      </c>
      <c r="D1294">
        <v>2019</v>
      </c>
      <c r="E1294" t="s">
        <v>42</v>
      </c>
      <c r="F1294" t="s">
        <v>2517</v>
      </c>
      <c r="G1294" s="1">
        <v>0.7</v>
      </c>
      <c r="H1294" t="s">
        <v>95</v>
      </c>
      <c r="I1294" t="s">
        <v>2518</v>
      </c>
      <c r="J1294">
        <v>3</v>
      </c>
    </row>
    <row r="1295" spans="1:10" x14ac:dyDescent="0.3">
      <c r="A1295">
        <v>2282</v>
      </c>
      <c r="B1295" t="s">
        <v>2507</v>
      </c>
      <c r="C1295" t="s">
        <v>1082</v>
      </c>
      <c r="D1295">
        <v>2019</v>
      </c>
      <c r="E1295" t="s">
        <v>52</v>
      </c>
      <c r="F1295" t="s">
        <v>2519</v>
      </c>
      <c r="G1295" s="1">
        <v>0.7</v>
      </c>
      <c r="H1295" t="s">
        <v>95</v>
      </c>
      <c r="I1295" t="s">
        <v>2520</v>
      </c>
      <c r="J1295">
        <v>3.25</v>
      </c>
    </row>
    <row r="1296" spans="1:10" x14ac:dyDescent="0.3">
      <c r="A1296">
        <v>1422</v>
      </c>
      <c r="B1296" t="s">
        <v>2521</v>
      </c>
      <c r="C1296" t="s">
        <v>10</v>
      </c>
      <c r="D1296">
        <v>2014</v>
      </c>
      <c r="E1296" t="s">
        <v>38</v>
      </c>
      <c r="F1296" t="s">
        <v>2278</v>
      </c>
      <c r="G1296" s="1">
        <v>0.72</v>
      </c>
      <c r="H1296" t="s">
        <v>95</v>
      </c>
      <c r="I1296" t="s">
        <v>2522</v>
      </c>
      <c r="J1296">
        <v>2.5</v>
      </c>
    </row>
    <row r="1297" spans="1:10" x14ac:dyDescent="0.3">
      <c r="A1297">
        <v>1422</v>
      </c>
      <c r="B1297" t="s">
        <v>2521</v>
      </c>
      <c r="C1297" t="s">
        <v>10</v>
      </c>
      <c r="D1297">
        <v>2014</v>
      </c>
      <c r="E1297" t="s">
        <v>24</v>
      </c>
      <c r="F1297" t="s">
        <v>191</v>
      </c>
      <c r="G1297" s="1">
        <v>0.72</v>
      </c>
      <c r="H1297" t="s">
        <v>13</v>
      </c>
      <c r="I1297" t="s">
        <v>2523</v>
      </c>
      <c r="J1297">
        <v>2.75</v>
      </c>
    </row>
    <row r="1298" spans="1:10" x14ac:dyDescent="0.3">
      <c r="A1298">
        <v>1422</v>
      </c>
      <c r="B1298" t="s">
        <v>2521</v>
      </c>
      <c r="C1298" t="s">
        <v>10</v>
      </c>
      <c r="D1298">
        <v>2014</v>
      </c>
      <c r="E1298" t="s">
        <v>224</v>
      </c>
      <c r="F1298" t="s">
        <v>224</v>
      </c>
      <c r="G1298" s="1">
        <v>0.72</v>
      </c>
      <c r="H1298" t="s">
        <v>13</v>
      </c>
      <c r="I1298" t="s">
        <v>2524</v>
      </c>
      <c r="J1298">
        <v>3</v>
      </c>
    </row>
    <row r="1299" spans="1:10" x14ac:dyDescent="0.3">
      <c r="A1299">
        <v>1422</v>
      </c>
      <c r="B1299" t="s">
        <v>2521</v>
      </c>
      <c r="C1299" t="s">
        <v>10</v>
      </c>
      <c r="D1299">
        <v>2014</v>
      </c>
      <c r="E1299" t="s">
        <v>18</v>
      </c>
      <c r="F1299" t="s">
        <v>322</v>
      </c>
      <c r="G1299" s="1">
        <v>0.72</v>
      </c>
      <c r="H1299" t="s">
        <v>13</v>
      </c>
      <c r="I1299" t="s">
        <v>2525</v>
      </c>
      <c r="J1299">
        <v>3.25</v>
      </c>
    </row>
    <row r="1300" spans="1:10" x14ac:dyDescent="0.3">
      <c r="A1300">
        <v>1426</v>
      </c>
      <c r="B1300" t="s">
        <v>2521</v>
      </c>
      <c r="C1300" t="s">
        <v>10</v>
      </c>
      <c r="D1300">
        <v>2014</v>
      </c>
      <c r="E1300" t="s">
        <v>224</v>
      </c>
      <c r="F1300" t="s">
        <v>224</v>
      </c>
      <c r="G1300" s="1">
        <v>0.9</v>
      </c>
      <c r="H1300" t="s">
        <v>95</v>
      </c>
      <c r="I1300" t="s">
        <v>2526</v>
      </c>
      <c r="J1300">
        <v>3.25</v>
      </c>
    </row>
    <row r="1301" spans="1:10" x14ac:dyDescent="0.3">
      <c r="A1301">
        <v>1426</v>
      </c>
      <c r="B1301" t="s">
        <v>2521</v>
      </c>
      <c r="C1301" t="s">
        <v>10</v>
      </c>
      <c r="D1301">
        <v>2014</v>
      </c>
      <c r="E1301" t="s">
        <v>15</v>
      </c>
      <c r="F1301" t="s">
        <v>261</v>
      </c>
      <c r="G1301" s="1">
        <v>0.72</v>
      </c>
      <c r="H1301" t="s">
        <v>13</v>
      </c>
      <c r="I1301" t="s">
        <v>2527</v>
      </c>
      <c r="J1301">
        <v>3.25</v>
      </c>
    </row>
    <row r="1302" spans="1:10" x14ac:dyDescent="0.3">
      <c r="A1302">
        <v>1426</v>
      </c>
      <c r="B1302" t="s">
        <v>2521</v>
      </c>
      <c r="C1302" t="s">
        <v>10</v>
      </c>
      <c r="D1302">
        <v>2014</v>
      </c>
      <c r="E1302" t="s">
        <v>15</v>
      </c>
      <c r="F1302" t="s">
        <v>2528</v>
      </c>
      <c r="G1302" s="1">
        <v>0.72</v>
      </c>
      <c r="H1302" t="s">
        <v>13</v>
      </c>
      <c r="I1302" t="s">
        <v>2529</v>
      </c>
      <c r="J1302">
        <v>3.25</v>
      </c>
    </row>
    <row r="1303" spans="1:10" x14ac:dyDescent="0.3">
      <c r="A1303">
        <v>1852</v>
      </c>
      <c r="B1303" t="s">
        <v>2530</v>
      </c>
      <c r="C1303" t="s">
        <v>10</v>
      </c>
      <c r="D1303">
        <v>2016</v>
      </c>
      <c r="E1303" t="s">
        <v>38</v>
      </c>
      <c r="F1303" t="s">
        <v>2531</v>
      </c>
      <c r="G1303" s="1">
        <v>0.7</v>
      </c>
      <c r="H1303" t="s">
        <v>36</v>
      </c>
      <c r="I1303" t="s">
        <v>2532</v>
      </c>
      <c r="J1303">
        <v>2.75</v>
      </c>
    </row>
    <row r="1304" spans="1:10" x14ac:dyDescent="0.3">
      <c r="A1304">
        <v>1840</v>
      </c>
      <c r="B1304" t="s">
        <v>2530</v>
      </c>
      <c r="C1304" t="s">
        <v>10</v>
      </c>
      <c r="D1304">
        <v>2016</v>
      </c>
      <c r="E1304" t="s">
        <v>330</v>
      </c>
      <c r="F1304" t="s">
        <v>2533</v>
      </c>
      <c r="G1304" s="1">
        <v>0.7</v>
      </c>
      <c r="H1304" t="s">
        <v>36</v>
      </c>
      <c r="I1304" t="s">
        <v>2534</v>
      </c>
      <c r="J1304">
        <v>3.25</v>
      </c>
    </row>
    <row r="1305" spans="1:10" x14ac:dyDescent="0.3">
      <c r="A1305">
        <v>1852</v>
      </c>
      <c r="B1305" t="s">
        <v>2530</v>
      </c>
      <c r="C1305" t="s">
        <v>10</v>
      </c>
      <c r="D1305">
        <v>2016</v>
      </c>
      <c r="E1305" t="s">
        <v>50</v>
      </c>
      <c r="F1305" t="s">
        <v>2535</v>
      </c>
      <c r="G1305" s="1">
        <v>0.7</v>
      </c>
      <c r="H1305" t="s">
        <v>36</v>
      </c>
      <c r="I1305" t="s">
        <v>2536</v>
      </c>
      <c r="J1305">
        <v>3.75</v>
      </c>
    </row>
    <row r="1306" spans="1:10" x14ac:dyDescent="0.3">
      <c r="A1306">
        <v>1852</v>
      </c>
      <c r="B1306" t="s">
        <v>2530</v>
      </c>
      <c r="C1306" t="s">
        <v>10</v>
      </c>
      <c r="D1306">
        <v>2016</v>
      </c>
      <c r="E1306" t="s">
        <v>58</v>
      </c>
      <c r="F1306" t="s">
        <v>2537</v>
      </c>
      <c r="G1306" s="1">
        <v>0.7</v>
      </c>
      <c r="H1306" t="s">
        <v>36</v>
      </c>
      <c r="I1306" t="s">
        <v>2538</v>
      </c>
      <c r="J1306">
        <v>3.75</v>
      </c>
    </row>
    <row r="1307" spans="1:10" x14ac:dyDescent="0.3">
      <c r="A1307">
        <v>1359</v>
      </c>
      <c r="B1307" t="s">
        <v>2539</v>
      </c>
      <c r="C1307" t="s">
        <v>10</v>
      </c>
      <c r="D1307">
        <v>2014</v>
      </c>
      <c r="E1307" t="s">
        <v>27</v>
      </c>
      <c r="F1307" t="s">
        <v>27</v>
      </c>
      <c r="G1307" s="2">
        <v>0.72499999999999998</v>
      </c>
      <c r="H1307" t="s">
        <v>148</v>
      </c>
      <c r="I1307" t="s">
        <v>2540</v>
      </c>
      <c r="J1307">
        <v>2.5</v>
      </c>
    </row>
    <row r="1308" spans="1:10" x14ac:dyDescent="0.3">
      <c r="A1308">
        <v>1363</v>
      </c>
      <c r="B1308" t="s">
        <v>2539</v>
      </c>
      <c r="C1308" t="s">
        <v>10</v>
      </c>
      <c r="D1308">
        <v>2014</v>
      </c>
      <c r="E1308" t="s">
        <v>58</v>
      </c>
      <c r="F1308" t="s">
        <v>58</v>
      </c>
      <c r="G1308" s="2">
        <v>0.72499999999999998</v>
      </c>
      <c r="H1308" t="s">
        <v>148</v>
      </c>
      <c r="I1308" t="s">
        <v>2541</v>
      </c>
      <c r="J1308">
        <v>2.5</v>
      </c>
    </row>
    <row r="1309" spans="1:10" x14ac:dyDescent="0.3">
      <c r="A1309">
        <v>1359</v>
      </c>
      <c r="B1309" t="s">
        <v>2539</v>
      </c>
      <c r="C1309" t="s">
        <v>10</v>
      </c>
      <c r="D1309">
        <v>2014</v>
      </c>
      <c r="E1309" t="s">
        <v>15</v>
      </c>
      <c r="F1309" t="s">
        <v>1580</v>
      </c>
      <c r="G1309" s="2">
        <v>0.72499999999999998</v>
      </c>
      <c r="H1309" t="s">
        <v>148</v>
      </c>
      <c r="I1309" t="s">
        <v>2542</v>
      </c>
      <c r="J1309">
        <v>3</v>
      </c>
    </row>
    <row r="1310" spans="1:10" x14ac:dyDescent="0.3">
      <c r="A1310">
        <v>1363</v>
      </c>
      <c r="B1310" t="s">
        <v>2539</v>
      </c>
      <c r="C1310" t="s">
        <v>10</v>
      </c>
      <c r="D1310">
        <v>2014</v>
      </c>
      <c r="E1310" t="s">
        <v>18</v>
      </c>
      <c r="F1310" t="s">
        <v>18</v>
      </c>
      <c r="G1310" s="2">
        <v>0.72499999999999998</v>
      </c>
      <c r="H1310" t="s">
        <v>148</v>
      </c>
      <c r="I1310" t="s">
        <v>2543</v>
      </c>
      <c r="J1310">
        <v>3</v>
      </c>
    </row>
    <row r="1311" spans="1:10" x14ac:dyDescent="0.3">
      <c r="A1311">
        <v>451</v>
      </c>
      <c r="B1311" t="s">
        <v>2544</v>
      </c>
      <c r="C1311" t="s">
        <v>10</v>
      </c>
      <c r="D1311">
        <v>2009</v>
      </c>
      <c r="E1311" t="s">
        <v>35</v>
      </c>
      <c r="F1311" t="s">
        <v>1458</v>
      </c>
      <c r="G1311" s="1">
        <v>0.68</v>
      </c>
      <c r="H1311" t="s">
        <v>139</v>
      </c>
      <c r="I1311" t="s">
        <v>2545</v>
      </c>
      <c r="J1311">
        <v>3</v>
      </c>
    </row>
    <row r="1312" spans="1:10" x14ac:dyDescent="0.3">
      <c r="A1312">
        <v>431</v>
      </c>
      <c r="B1312" t="s">
        <v>2544</v>
      </c>
      <c r="C1312" t="s">
        <v>10</v>
      </c>
      <c r="D1312">
        <v>2009</v>
      </c>
      <c r="E1312" t="s">
        <v>18</v>
      </c>
      <c r="F1312" t="s">
        <v>18</v>
      </c>
      <c r="G1312" s="1">
        <v>0.64</v>
      </c>
      <c r="H1312" t="s">
        <v>139</v>
      </c>
      <c r="I1312" t="s">
        <v>2546</v>
      </c>
      <c r="J1312">
        <v>3.5</v>
      </c>
    </row>
    <row r="1313" spans="1:10" x14ac:dyDescent="0.3">
      <c r="A1313">
        <v>597</v>
      </c>
      <c r="B1313" t="s">
        <v>2544</v>
      </c>
      <c r="C1313" t="s">
        <v>10</v>
      </c>
      <c r="D1313">
        <v>2010</v>
      </c>
      <c r="E1313" t="s">
        <v>24</v>
      </c>
      <c r="F1313" t="s">
        <v>2547</v>
      </c>
      <c r="G1313" s="1">
        <v>0.71</v>
      </c>
      <c r="H1313" t="s">
        <v>139</v>
      </c>
      <c r="I1313" t="s">
        <v>2548</v>
      </c>
      <c r="J1313">
        <v>3</v>
      </c>
    </row>
    <row r="1314" spans="1:10" x14ac:dyDescent="0.3">
      <c r="A1314">
        <v>576</v>
      </c>
      <c r="B1314" t="s">
        <v>2544</v>
      </c>
      <c r="C1314" t="s">
        <v>10</v>
      </c>
      <c r="D1314">
        <v>2010</v>
      </c>
      <c r="E1314" t="s">
        <v>239</v>
      </c>
      <c r="F1314" t="s">
        <v>239</v>
      </c>
      <c r="G1314" s="1">
        <v>0.75</v>
      </c>
      <c r="H1314" t="s">
        <v>139</v>
      </c>
      <c r="I1314" t="s">
        <v>2549</v>
      </c>
      <c r="J1314">
        <v>3.25</v>
      </c>
    </row>
    <row r="1315" spans="1:10" x14ac:dyDescent="0.3">
      <c r="A1315">
        <v>576</v>
      </c>
      <c r="B1315" t="s">
        <v>2544</v>
      </c>
      <c r="C1315" t="s">
        <v>10</v>
      </c>
      <c r="D1315">
        <v>2010</v>
      </c>
      <c r="E1315" t="s">
        <v>15</v>
      </c>
      <c r="F1315" t="s">
        <v>15</v>
      </c>
      <c r="G1315" s="1">
        <v>0.74</v>
      </c>
      <c r="H1315" t="s">
        <v>139</v>
      </c>
      <c r="I1315" t="s">
        <v>2550</v>
      </c>
      <c r="J1315">
        <v>3.75</v>
      </c>
    </row>
    <row r="1316" spans="1:10" x14ac:dyDescent="0.3">
      <c r="A1316">
        <v>682</v>
      </c>
      <c r="B1316" t="s">
        <v>2544</v>
      </c>
      <c r="C1316" t="s">
        <v>10</v>
      </c>
      <c r="D1316">
        <v>2011</v>
      </c>
      <c r="E1316" t="s">
        <v>58</v>
      </c>
      <c r="F1316" t="s">
        <v>2551</v>
      </c>
      <c r="G1316" s="1">
        <v>0.74</v>
      </c>
      <c r="H1316" t="s">
        <v>139</v>
      </c>
      <c r="I1316" t="s">
        <v>2552</v>
      </c>
      <c r="J1316">
        <v>3.75</v>
      </c>
    </row>
    <row r="1317" spans="1:10" x14ac:dyDescent="0.3">
      <c r="A1317">
        <v>891</v>
      </c>
      <c r="B1317" t="s">
        <v>2544</v>
      </c>
      <c r="C1317" t="s">
        <v>10</v>
      </c>
      <c r="D1317">
        <v>2012</v>
      </c>
      <c r="E1317" t="s">
        <v>38</v>
      </c>
      <c r="F1317" t="s">
        <v>38</v>
      </c>
      <c r="G1317" s="1">
        <v>0.74</v>
      </c>
      <c r="H1317" t="s">
        <v>139</v>
      </c>
      <c r="I1317" t="s">
        <v>2553</v>
      </c>
      <c r="J1317">
        <v>3.25</v>
      </c>
    </row>
    <row r="1318" spans="1:10" x14ac:dyDescent="0.3">
      <c r="A1318">
        <v>927</v>
      </c>
      <c r="B1318" t="s">
        <v>2544</v>
      </c>
      <c r="C1318" t="s">
        <v>10</v>
      </c>
      <c r="D1318">
        <v>2012</v>
      </c>
      <c r="E1318" t="s">
        <v>24</v>
      </c>
      <c r="F1318" t="s">
        <v>61</v>
      </c>
      <c r="G1318" s="1">
        <v>0.68</v>
      </c>
      <c r="H1318" t="s">
        <v>139</v>
      </c>
      <c r="I1318" t="s">
        <v>2554</v>
      </c>
      <c r="J1318">
        <v>3.75</v>
      </c>
    </row>
    <row r="1319" spans="1:10" x14ac:dyDescent="0.3">
      <c r="A1319">
        <v>891</v>
      </c>
      <c r="B1319" t="s">
        <v>2544</v>
      </c>
      <c r="C1319" t="s">
        <v>10</v>
      </c>
      <c r="D1319">
        <v>2012</v>
      </c>
      <c r="E1319" t="s">
        <v>50</v>
      </c>
      <c r="F1319" t="s">
        <v>50</v>
      </c>
      <c r="G1319" s="1">
        <v>0.7</v>
      </c>
      <c r="H1319" t="s">
        <v>139</v>
      </c>
      <c r="I1319" t="s">
        <v>2555</v>
      </c>
      <c r="J1319">
        <v>4</v>
      </c>
    </row>
    <row r="1320" spans="1:10" x14ac:dyDescent="0.3">
      <c r="A1320">
        <v>2426</v>
      </c>
      <c r="B1320" t="s">
        <v>2556</v>
      </c>
      <c r="C1320" t="s">
        <v>10</v>
      </c>
      <c r="D1320">
        <v>2019</v>
      </c>
      <c r="E1320" t="s">
        <v>21</v>
      </c>
      <c r="F1320" t="s">
        <v>2557</v>
      </c>
      <c r="G1320" s="1">
        <v>0.68</v>
      </c>
      <c r="H1320" t="s">
        <v>13</v>
      </c>
      <c r="I1320" t="s">
        <v>2558</v>
      </c>
      <c r="J1320">
        <v>3</v>
      </c>
    </row>
    <row r="1321" spans="1:10" x14ac:dyDescent="0.3">
      <c r="A1321">
        <v>1892</v>
      </c>
      <c r="B1321" t="s">
        <v>2559</v>
      </c>
      <c r="C1321" t="s">
        <v>858</v>
      </c>
      <c r="D1321">
        <v>2016</v>
      </c>
      <c r="E1321" t="s">
        <v>38</v>
      </c>
      <c r="F1321" t="s">
        <v>2560</v>
      </c>
      <c r="G1321" s="1">
        <v>0.7</v>
      </c>
      <c r="I1321" t="s">
        <v>2561</v>
      </c>
      <c r="J1321">
        <v>2.25</v>
      </c>
    </row>
    <row r="1322" spans="1:10" x14ac:dyDescent="0.3">
      <c r="A1322">
        <v>1892</v>
      </c>
      <c r="B1322" t="s">
        <v>2559</v>
      </c>
      <c r="C1322" t="s">
        <v>858</v>
      </c>
      <c r="D1322">
        <v>2016</v>
      </c>
      <c r="E1322" t="s">
        <v>38</v>
      </c>
      <c r="F1322" t="s">
        <v>2562</v>
      </c>
      <c r="G1322" s="1">
        <v>0.7</v>
      </c>
      <c r="I1322" t="s">
        <v>2563</v>
      </c>
      <c r="J1322">
        <v>2.5</v>
      </c>
    </row>
    <row r="1323" spans="1:10" x14ac:dyDescent="0.3">
      <c r="A1323">
        <v>1892</v>
      </c>
      <c r="B1323" t="s">
        <v>2559</v>
      </c>
      <c r="C1323" t="s">
        <v>858</v>
      </c>
      <c r="D1323">
        <v>2016</v>
      </c>
      <c r="E1323" t="s">
        <v>224</v>
      </c>
      <c r="F1323" t="s">
        <v>2564</v>
      </c>
      <c r="G1323" s="1">
        <v>0.7</v>
      </c>
      <c r="I1323" t="s">
        <v>2565</v>
      </c>
      <c r="J1323">
        <v>3</v>
      </c>
    </row>
    <row r="1324" spans="1:10" x14ac:dyDescent="0.3">
      <c r="A1324">
        <v>1892</v>
      </c>
      <c r="B1324" t="s">
        <v>2559</v>
      </c>
      <c r="C1324" t="s">
        <v>858</v>
      </c>
      <c r="D1324">
        <v>2016</v>
      </c>
      <c r="E1324" t="s">
        <v>38</v>
      </c>
      <c r="F1324" t="s">
        <v>2566</v>
      </c>
      <c r="G1324" s="1">
        <v>0.7</v>
      </c>
      <c r="I1324" t="s">
        <v>2567</v>
      </c>
      <c r="J1324">
        <v>3</v>
      </c>
    </row>
    <row r="1325" spans="1:10" x14ac:dyDescent="0.3">
      <c r="A1325">
        <v>2138</v>
      </c>
      <c r="B1325" t="s">
        <v>2568</v>
      </c>
      <c r="C1325" t="s">
        <v>10</v>
      </c>
      <c r="D1325">
        <v>2018</v>
      </c>
      <c r="E1325" t="s">
        <v>15</v>
      </c>
      <c r="F1325" t="s">
        <v>185</v>
      </c>
      <c r="G1325" s="1">
        <v>0.7</v>
      </c>
      <c r="H1325" t="s">
        <v>95</v>
      </c>
      <c r="I1325" t="s">
        <v>2569</v>
      </c>
      <c r="J1325">
        <v>3</v>
      </c>
    </row>
    <row r="1326" spans="1:10" x14ac:dyDescent="0.3">
      <c r="A1326">
        <v>2138</v>
      </c>
      <c r="B1326" t="s">
        <v>2568</v>
      </c>
      <c r="C1326" t="s">
        <v>10</v>
      </c>
      <c r="D1326">
        <v>2018</v>
      </c>
      <c r="E1326" t="s">
        <v>38</v>
      </c>
      <c r="F1326" t="s">
        <v>213</v>
      </c>
      <c r="G1326" s="1">
        <v>0.75</v>
      </c>
      <c r="H1326" t="s">
        <v>95</v>
      </c>
      <c r="I1326" t="s">
        <v>2570</v>
      </c>
      <c r="J1326">
        <v>3</v>
      </c>
    </row>
    <row r="1327" spans="1:10" x14ac:dyDescent="0.3">
      <c r="A1327">
        <v>2138</v>
      </c>
      <c r="B1327" t="s">
        <v>2568</v>
      </c>
      <c r="C1327" t="s">
        <v>10</v>
      </c>
      <c r="D1327">
        <v>2018</v>
      </c>
      <c r="E1327" t="s">
        <v>224</v>
      </c>
      <c r="F1327" t="s">
        <v>1484</v>
      </c>
      <c r="G1327" s="1">
        <v>0.7</v>
      </c>
      <c r="H1327" t="s">
        <v>36</v>
      </c>
      <c r="I1327" t="s">
        <v>2571</v>
      </c>
      <c r="J1327">
        <v>3.25</v>
      </c>
    </row>
    <row r="1328" spans="1:10" x14ac:dyDescent="0.3">
      <c r="A1328">
        <v>2138</v>
      </c>
      <c r="B1328" t="s">
        <v>2568</v>
      </c>
      <c r="C1328" t="s">
        <v>10</v>
      </c>
      <c r="D1328">
        <v>2018</v>
      </c>
      <c r="E1328" t="s">
        <v>268</v>
      </c>
      <c r="F1328" t="s">
        <v>2572</v>
      </c>
      <c r="G1328" s="1">
        <v>0.7</v>
      </c>
      <c r="H1328" t="s">
        <v>95</v>
      </c>
      <c r="I1328" t="s">
        <v>2573</v>
      </c>
      <c r="J1328">
        <v>3.25</v>
      </c>
    </row>
    <row r="1329" spans="1:10" x14ac:dyDescent="0.3">
      <c r="A1329">
        <v>2254</v>
      </c>
      <c r="B1329" t="s">
        <v>2574</v>
      </c>
      <c r="C1329" t="s">
        <v>34</v>
      </c>
      <c r="D1329">
        <v>2018</v>
      </c>
      <c r="E1329" t="s">
        <v>224</v>
      </c>
      <c r="F1329" t="s">
        <v>2575</v>
      </c>
      <c r="G1329" s="1">
        <v>0.7</v>
      </c>
      <c r="H1329" t="s">
        <v>95</v>
      </c>
      <c r="I1329" t="s">
        <v>2576</v>
      </c>
      <c r="J1329">
        <v>3.5</v>
      </c>
    </row>
    <row r="1330" spans="1:10" x14ac:dyDescent="0.3">
      <c r="A1330">
        <v>2254</v>
      </c>
      <c r="B1330" t="s">
        <v>2574</v>
      </c>
      <c r="C1330" t="s">
        <v>34</v>
      </c>
      <c r="D1330">
        <v>2018</v>
      </c>
      <c r="E1330" t="s">
        <v>268</v>
      </c>
      <c r="F1330" t="s">
        <v>2577</v>
      </c>
      <c r="G1330" s="1">
        <v>0.7</v>
      </c>
      <c r="H1330" t="s">
        <v>95</v>
      </c>
      <c r="I1330" t="s">
        <v>2578</v>
      </c>
      <c r="J1330">
        <v>3.5</v>
      </c>
    </row>
    <row r="1331" spans="1:10" x14ac:dyDescent="0.3">
      <c r="A1331">
        <v>2358</v>
      </c>
      <c r="B1331" t="s">
        <v>2574</v>
      </c>
      <c r="C1331" t="s">
        <v>34</v>
      </c>
      <c r="D1331">
        <v>2019</v>
      </c>
      <c r="E1331" t="s">
        <v>38</v>
      </c>
      <c r="F1331" t="s">
        <v>2579</v>
      </c>
      <c r="G1331" s="1">
        <v>0.72</v>
      </c>
      <c r="H1331" t="s">
        <v>95</v>
      </c>
      <c r="I1331" t="s">
        <v>2580</v>
      </c>
      <c r="J1331">
        <v>3.5</v>
      </c>
    </row>
    <row r="1332" spans="1:10" x14ac:dyDescent="0.3">
      <c r="A1332">
        <v>230</v>
      </c>
      <c r="B1332" t="s">
        <v>2581</v>
      </c>
      <c r="C1332" t="s">
        <v>34</v>
      </c>
      <c r="D1332">
        <v>2008</v>
      </c>
      <c r="E1332" t="s">
        <v>233</v>
      </c>
      <c r="F1332" t="s">
        <v>2582</v>
      </c>
      <c r="G1332" s="1">
        <v>0.74</v>
      </c>
      <c r="H1332" t="s">
        <v>36</v>
      </c>
      <c r="I1332" t="s">
        <v>2583</v>
      </c>
      <c r="J1332">
        <v>3.5</v>
      </c>
    </row>
    <row r="1333" spans="1:10" x14ac:dyDescent="0.3">
      <c r="A1333">
        <v>439</v>
      </c>
      <c r="B1333" t="s">
        <v>2581</v>
      </c>
      <c r="C1333" t="s">
        <v>34</v>
      </c>
      <c r="D1333">
        <v>2009</v>
      </c>
      <c r="E1333" t="s">
        <v>233</v>
      </c>
      <c r="F1333" t="s">
        <v>2584</v>
      </c>
      <c r="G1333" s="1">
        <v>0.6</v>
      </c>
      <c r="H1333" t="s">
        <v>36</v>
      </c>
      <c r="I1333" t="s">
        <v>2585</v>
      </c>
      <c r="J1333">
        <v>3</v>
      </c>
    </row>
    <row r="1334" spans="1:10" x14ac:dyDescent="0.3">
      <c r="A1334">
        <v>346</v>
      </c>
      <c r="B1334" t="s">
        <v>2581</v>
      </c>
      <c r="C1334" t="s">
        <v>34</v>
      </c>
      <c r="D1334">
        <v>2009</v>
      </c>
      <c r="E1334" t="s">
        <v>208</v>
      </c>
      <c r="F1334" t="s">
        <v>2586</v>
      </c>
      <c r="G1334" s="1">
        <v>0.68</v>
      </c>
      <c r="H1334" t="s">
        <v>36</v>
      </c>
      <c r="I1334" t="s">
        <v>2587</v>
      </c>
      <c r="J1334">
        <v>3.25</v>
      </c>
    </row>
    <row r="1335" spans="1:10" x14ac:dyDescent="0.3">
      <c r="A1335">
        <v>346</v>
      </c>
      <c r="B1335" t="s">
        <v>2581</v>
      </c>
      <c r="C1335" t="s">
        <v>34</v>
      </c>
      <c r="D1335">
        <v>2009</v>
      </c>
      <c r="E1335" t="s">
        <v>24</v>
      </c>
      <c r="F1335" t="s">
        <v>2588</v>
      </c>
      <c r="G1335" s="1">
        <v>0.69</v>
      </c>
      <c r="H1335" t="s">
        <v>36</v>
      </c>
      <c r="I1335" t="s">
        <v>2589</v>
      </c>
      <c r="J1335">
        <v>3.5</v>
      </c>
    </row>
    <row r="1336" spans="1:10" x14ac:dyDescent="0.3">
      <c r="A1336">
        <v>445</v>
      </c>
      <c r="B1336" t="s">
        <v>2581</v>
      </c>
      <c r="C1336" t="s">
        <v>34</v>
      </c>
      <c r="D1336">
        <v>2009</v>
      </c>
      <c r="E1336" t="s">
        <v>233</v>
      </c>
      <c r="F1336" t="s">
        <v>2590</v>
      </c>
      <c r="G1336" s="1">
        <v>0.6</v>
      </c>
      <c r="H1336" t="s">
        <v>36</v>
      </c>
      <c r="I1336" t="s">
        <v>2591</v>
      </c>
      <c r="J1336">
        <v>3.75</v>
      </c>
    </row>
    <row r="1337" spans="1:10" x14ac:dyDescent="0.3">
      <c r="A1337">
        <v>741</v>
      </c>
      <c r="B1337" t="s">
        <v>2581</v>
      </c>
      <c r="C1337" t="s">
        <v>34</v>
      </c>
      <c r="D1337">
        <v>2011</v>
      </c>
      <c r="E1337" t="s">
        <v>239</v>
      </c>
      <c r="F1337" t="s">
        <v>239</v>
      </c>
      <c r="G1337" s="1">
        <v>0.68</v>
      </c>
      <c r="H1337" t="s">
        <v>36</v>
      </c>
      <c r="I1337" t="s">
        <v>2592</v>
      </c>
      <c r="J1337">
        <v>3.5</v>
      </c>
    </row>
    <row r="1338" spans="1:10" x14ac:dyDescent="0.3">
      <c r="A1338">
        <v>891</v>
      </c>
      <c r="B1338" t="s">
        <v>2581</v>
      </c>
      <c r="C1338" t="s">
        <v>34</v>
      </c>
      <c r="D1338">
        <v>2012</v>
      </c>
      <c r="E1338" t="s">
        <v>15</v>
      </c>
      <c r="F1338" t="s">
        <v>2593</v>
      </c>
      <c r="G1338" s="1">
        <v>0.66</v>
      </c>
      <c r="H1338" t="s">
        <v>36</v>
      </c>
      <c r="I1338" t="s">
        <v>2594</v>
      </c>
      <c r="J1338">
        <v>3.5</v>
      </c>
    </row>
    <row r="1339" spans="1:10" x14ac:dyDescent="0.3">
      <c r="A1339">
        <v>1121</v>
      </c>
      <c r="B1339" t="s">
        <v>2581</v>
      </c>
      <c r="C1339" t="s">
        <v>34</v>
      </c>
      <c r="D1339">
        <v>2013</v>
      </c>
      <c r="E1339" t="s">
        <v>233</v>
      </c>
      <c r="F1339" t="s">
        <v>2595</v>
      </c>
      <c r="G1339" s="1">
        <v>0.74</v>
      </c>
      <c r="H1339" t="s">
        <v>36</v>
      </c>
      <c r="I1339" t="s">
        <v>2596</v>
      </c>
      <c r="J1339">
        <v>2.75</v>
      </c>
    </row>
    <row r="1340" spans="1:10" x14ac:dyDescent="0.3">
      <c r="A1340">
        <v>1145</v>
      </c>
      <c r="B1340" t="s">
        <v>2581</v>
      </c>
      <c r="C1340" t="s">
        <v>34</v>
      </c>
      <c r="D1340">
        <v>2013</v>
      </c>
      <c r="E1340" t="s">
        <v>2597</v>
      </c>
      <c r="F1340" t="s">
        <v>2597</v>
      </c>
      <c r="G1340" s="1">
        <v>0.6</v>
      </c>
      <c r="H1340" t="s">
        <v>36</v>
      </c>
      <c r="I1340" t="s">
        <v>2598</v>
      </c>
      <c r="J1340">
        <v>3.25</v>
      </c>
    </row>
    <row r="1341" spans="1:10" x14ac:dyDescent="0.3">
      <c r="A1341">
        <v>1189</v>
      </c>
      <c r="B1341" t="s">
        <v>2581</v>
      </c>
      <c r="C1341" t="s">
        <v>34</v>
      </c>
      <c r="D1341">
        <v>2013</v>
      </c>
      <c r="E1341" t="s">
        <v>58</v>
      </c>
      <c r="F1341" t="s">
        <v>2599</v>
      </c>
      <c r="G1341" s="1">
        <v>0.56000000000000005</v>
      </c>
      <c r="H1341" t="s">
        <v>36</v>
      </c>
      <c r="I1341" t="s">
        <v>2600</v>
      </c>
      <c r="J1341">
        <v>3.25</v>
      </c>
    </row>
    <row r="1342" spans="1:10" x14ac:dyDescent="0.3">
      <c r="A1342">
        <v>721</v>
      </c>
      <c r="B1342" t="s">
        <v>2601</v>
      </c>
      <c r="C1342" t="s">
        <v>38</v>
      </c>
      <c r="D1342">
        <v>2011</v>
      </c>
      <c r="E1342" t="s">
        <v>38</v>
      </c>
      <c r="F1342" t="s">
        <v>2602</v>
      </c>
      <c r="G1342" s="1">
        <v>0.72</v>
      </c>
      <c r="I1342" t="s">
        <v>2603</v>
      </c>
      <c r="J1342">
        <v>2.5</v>
      </c>
    </row>
    <row r="1343" spans="1:10" x14ac:dyDescent="0.3">
      <c r="A1343">
        <v>713</v>
      </c>
      <c r="B1343" t="s">
        <v>2604</v>
      </c>
      <c r="C1343" t="s">
        <v>58</v>
      </c>
      <c r="D1343">
        <v>2011</v>
      </c>
      <c r="E1343" t="s">
        <v>58</v>
      </c>
      <c r="F1343" t="s">
        <v>2605</v>
      </c>
      <c r="G1343" s="1">
        <v>0.6</v>
      </c>
      <c r="I1343" t="s">
        <v>2606</v>
      </c>
      <c r="J1343">
        <v>3.25</v>
      </c>
    </row>
    <row r="1344" spans="1:10" x14ac:dyDescent="0.3">
      <c r="A1344">
        <v>2186</v>
      </c>
      <c r="B1344" t="s">
        <v>2607</v>
      </c>
      <c r="C1344" t="s">
        <v>90</v>
      </c>
      <c r="D1344">
        <v>2018</v>
      </c>
      <c r="E1344" t="s">
        <v>90</v>
      </c>
      <c r="F1344" t="s">
        <v>2608</v>
      </c>
      <c r="G1344" s="1">
        <v>0.7</v>
      </c>
      <c r="H1344" t="s">
        <v>95</v>
      </c>
      <c r="I1344" t="s">
        <v>2609</v>
      </c>
      <c r="J1344">
        <v>3</v>
      </c>
    </row>
    <row r="1345" spans="1:10" x14ac:dyDescent="0.3">
      <c r="A1345">
        <v>2182</v>
      </c>
      <c r="B1345" t="s">
        <v>2607</v>
      </c>
      <c r="C1345" t="s">
        <v>90</v>
      </c>
      <c r="D1345">
        <v>2018</v>
      </c>
      <c r="E1345" t="s">
        <v>90</v>
      </c>
      <c r="F1345" t="s">
        <v>2610</v>
      </c>
      <c r="G1345" s="1">
        <v>0.7</v>
      </c>
      <c r="H1345" t="s">
        <v>95</v>
      </c>
      <c r="I1345" t="s">
        <v>2611</v>
      </c>
      <c r="J1345">
        <v>3.5</v>
      </c>
    </row>
    <row r="1346" spans="1:10" x14ac:dyDescent="0.3">
      <c r="A1346">
        <v>2186</v>
      </c>
      <c r="B1346" t="s">
        <v>2607</v>
      </c>
      <c r="C1346" t="s">
        <v>90</v>
      </c>
      <c r="D1346">
        <v>2018</v>
      </c>
      <c r="E1346" t="s">
        <v>90</v>
      </c>
      <c r="F1346" t="s">
        <v>2612</v>
      </c>
      <c r="G1346" s="1">
        <v>0.7</v>
      </c>
      <c r="H1346" t="s">
        <v>95</v>
      </c>
      <c r="I1346" t="s">
        <v>2613</v>
      </c>
      <c r="J1346">
        <v>3.5</v>
      </c>
    </row>
    <row r="1347" spans="1:10" x14ac:dyDescent="0.3">
      <c r="A1347">
        <v>1434</v>
      </c>
      <c r="B1347" t="s">
        <v>2614</v>
      </c>
      <c r="C1347" t="s">
        <v>34</v>
      </c>
      <c r="D1347">
        <v>2014</v>
      </c>
      <c r="E1347" t="s">
        <v>66</v>
      </c>
      <c r="F1347" t="s">
        <v>66</v>
      </c>
      <c r="G1347" s="1">
        <v>0.7</v>
      </c>
      <c r="H1347" t="s">
        <v>36</v>
      </c>
      <c r="I1347" t="s">
        <v>2615</v>
      </c>
      <c r="J1347">
        <v>2.75</v>
      </c>
    </row>
    <row r="1348" spans="1:10" x14ac:dyDescent="0.3">
      <c r="A1348">
        <v>1438</v>
      </c>
      <c r="B1348" t="s">
        <v>2614</v>
      </c>
      <c r="C1348" t="s">
        <v>34</v>
      </c>
      <c r="D1348">
        <v>2014</v>
      </c>
      <c r="E1348" t="s">
        <v>233</v>
      </c>
      <c r="F1348" t="s">
        <v>2616</v>
      </c>
      <c r="G1348" s="1">
        <v>0.68</v>
      </c>
      <c r="H1348" t="s">
        <v>36</v>
      </c>
      <c r="I1348" t="s">
        <v>2617</v>
      </c>
      <c r="J1348">
        <v>2.75</v>
      </c>
    </row>
    <row r="1349" spans="1:10" x14ac:dyDescent="0.3">
      <c r="A1349">
        <v>1590</v>
      </c>
      <c r="B1349" t="s">
        <v>2614</v>
      </c>
      <c r="C1349" t="s">
        <v>34</v>
      </c>
      <c r="D1349">
        <v>2015</v>
      </c>
      <c r="E1349" t="s">
        <v>18</v>
      </c>
      <c r="F1349" t="s">
        <v>2618</v>
      </c>
      <c r="G1349" s="1">
        <v>0.75</v>
      </c>
      <c r="H1349" t="s">
        <v>36</v>
      </c>
      <c r="I1349" t="s">
        <v>2619</v>
      </c>
      <c r="J1349">
        <v>2.75</v>
      </c>
    </row>
    <row r="1350" spans="1:10" x14ac:dyDescent="0.3">
      <c r="A1350">
        <v>1590</v>
      </c>
      <c r="B1350" t="s">
        <v>2614</v>
      </c>
      <c r="C1350" t="s">
        <v>34</v>
      </c>
      <c r="D1350">
        <v>2015</v>
      </c>
      <c r="E1350" t="s">
        <v>147</v>
      </c>
      <c r="F1350" t="s">
        <v>2620</v>
      </c>
      <c r="G1350" s="1">
        <v>0.75</v>
      </c>
      <c r="H1350" t="s">
        <v>36</v>
      </c>
      <c r="I1350" t="s">
        <v>2621</v>
      </c>
      <c r="J1350">
        <v>2.75</v>
      </c>
    </row>
    <row r="1351" spans="1:10" x14ac:dyDescent="0.3">
      <c r="A1351">
        <v>1590</v>
      </c>
      <c r="B1351" t="s">
        <v>2614</v>
      </c>
      <c r="C1351" t="s">
        <v>34</v>
      </c>
      <c r="D1351">
        <v>2015</v>
      </c>
      <c r="E1351" t="s">
        <v>66</v>
      </c>
      <c r="F1351" t="s">
        <v>2622</v>
      </c>
      <c r="G1351" s="1">
        <v>0.75</v>
      </c>
      <c r="H1351" t="s">
        <v>36</v>
      </c>
      <c r="I1351" t="s">
        <v>2623</v>
      </c>
      <c r="J1351">
        <v>3</v>
      </c>
    </row>
    <row r="1352" spans="1:10" x14ac:dyDescent="0.3">
      <c r="A1352">
        <v>1594</v>
      </c>
      <c r="B1352" t="s">
        <v>2614</v>
      </c>
      <c r="C1352" t="s">
        <v>34</v>
      </c>
      <c r="D1352">
        <v>2015</v>
      </c>
      <c r="E1352" t="s">
        <v>638</v>
      </c>
      <c r="F1352" t="s">
        <v>2624</v>
      </c>
      <c r="G1352" s="1">
        <v>0.75</v>
      </c>
      <c r="H1352" t="s">
        <v>36</v>
      </c>
      <c r="I1352" t="s">
        <v>2625</v>
      </c>
      <c r="J1352">
        <v>3</v>
      </c>
    </row>
    <row r="1353" spans="1:10" x14ac:dyDescent="0.3">
      <c r="A1353">
        <v>1590</v>
      </c>
      <c r="B1353" t="s">
        <v>2614</v>
      </c>
      <c r="C1353" t="s">
        <v>34</v>
      </c>
      <c r="D1353">
        <v>2015</v>
      </c>
      <c r="E1353" t="s">
        <v>38</v>
      </c>
      <c r="F1353" t="s">
        <v>2626</v>
      </c>
      <c r="G1353" s="1">
        <v>0.75</v>
      </c>
      <c r="H1353" t="s">
        <v>36</v>
      </c>
      <c r="I1353" t="s">
        <v>2627</v>
      </c>
      <c r="J1353">
        <v>3.25</v>
      </c>
    </row>
    <row r="1354" spans="1:10" x14ac:dyDescent="0.3">
      <c r="A1354">
        <v>1642</v>
      </c>
      <c r="B1354" t="s">
        <v>2614</v>
      </c>
      <c r="C1354" t="s">
        <v>34</v>
      </c>
      <c r="D1354">
        <v>2015</v>
      </c>
      <c r="E1354" t="s">
        <v>50</v>
      </c>
      <c r="F1354" t="s">
        <v>2628</v>
      </c>
      <c r="G1354" s="1">
        <v>0.75</v>
      </c>
      <c r="H1354" t="s">
        <v>36</v>
      </c>
      <c r="I1354" t="s">
        <v>2629</v>
      </c>
      <c r="J1354">
        <v>3.25</v>
      </c>
    </row>
    <row r="1355" spans="1:10" x14ac:dyDescent="0.3">
      <c r="A1355">
        <v>1638</v>
      </c>
      <c r="B1355" t="s">
        <v>2614</v>
      </c>
      <c r="C1355" t="s">
        <v>34</v>
      </c>
      <c r="D1355">
        <v>2015</v>
      </c>
      <c r="E1355" t="s">
        <v>83</v>
      </c>
      <c r="F1355" t="s">
        <v>2630</v>
      </c>
      <c r="G1355" s="1">
        <v>0.75</v>
      </c>
      <c r="H1355" t="s">
        <v>36</v>
      </c>
      <c r="I1355" t="s">
        <v>2631</v>
      </c>
      <c r="J1355">
        <v>3.5</v>
      </c>
    </row>
    <row r="1356" spans="1:10" x14ac:dyDescent="0.3">
      <c r="A1356">
        <v>1642</v>
      </c>
      <c r="B1356" t="s">
        <v>2614</v>
      </c>
      <c r="C1356" t="s">
        <v>34</v>
      </c>
      <c r="D1356">
        <v>2015</v>
      </c>
      <c r="E1356" t="s">
        <v>147</v>
      </c>
      <c r="F1356" t="s">
        <v>2632</v>
      </c>
      <c r="G1356" s="1">
        <v>0.75</v>
      </c>
      <c r="H1356" t="s">
        <v>36</v>
      </c>
      <c r="I1356" t="s">
        <v>2633</v>
      </c>
      <c r="J1356">
        <v>3.75</v>
      </c>
    </row>
    <row r="1357" spans="1:10" x14ac:dyDescent="0.3">
      <c r="A1357">
        <v>927</v>
      </c>
      <c r="B1357" t="s">
        <v>2634</v>
      </c>
      <c r="C1357" t="s">
        <v>50</v>
      </c>
      <c r="D1357">
        <v>2012</v>
      </c>
      <c r="E1357" t="s">
        <v>50</v>
      </c>
      <c r="F1357" t="s">
        <v>258</v>
      </c>
      <c r="G1357" s="1">
        <v>0.7</v>
      </c>
      <c r="I1357" t="s">
        <v>2635</v>
      </c>
      <c r="J1357">
        <v>3.5</v>
      </c>
    </row>
    <row r="1358" spans="1:10" x14ac:dyDescent="0.3">
      <c r="A1358">
        <v>327</v>
      </c>
      <c r="B1358" t="s">
        <v>2636</v>
      </c>
      <c r="C1358" t="s">
        <v>10</v>
      </c>
      <c r="D1358">
        <v>2009</v>
      </c>
      <c r="E1358" t="s">
        <v>11</v>
      </c>
      <c r="F1358" t="s">
        <v>11</v>
      </c>
      <c r="G1358" s="1">
        <v>0.75</v>
      </c>
      <c r="I1358" t="s">
        <v>2637</v>
      </c>
      <c r="J1358">
        <v>2.5</v>
      </c>
    </row>
    <row r="1359" spans="1:10" x14ac:dyDescent="0.3">
      <c r="A1359">
        <v>833</v>
      </c>
      <c r="B1359" t="s">
        <v>2638</v>
      </c>
      <c r="C1359" t="s">
        <v>10</v>
      </c>
      <c r="D1359">
        <v>2012</v>
      </c>
      <c r="E1359" t="s">
        <v>24</v>
      </c>
      <c r="F1359" t="s">
        <v>581</v>
      </c>
      <c r="G1359" s="1">
        <v>0.75</v>
      </c>
      <c r="H1359" t="s">
        <v>139</v>
      </c>
      <c r="I1359" t="s">
        <v>2639</v>
      </c>
      <c r="J1359">
        <v>3</v>
      </c>
    </row>
    <row r="1360" spans="1:10" x14ac:dyDescent="0.3">
      <c r="A1360">
        <v>833</v>
      </c>
      <c r="B1360" t="s">
        <v>2638</v>
      </c>
      <c r="C1360" t="s">
        <v>10</v>
      </c>
      <c r="D1360">
        <v>2012</v>
      </c>
      <c r="E1360" t="s">
        <v>24</v>
      </c>
      <c r="F1360" t="s">
        <v>802</v>
      </c>
      <c r="G1360" s="1">
        <v>0.75</v>
      </c>
      <c r="H1360" t="s">
        <v>139</v>
      </c>
      <c r="I1360" t="s">
        <v>2640</v>
      </c>
      <c r="J1360">
        <v>3</v>
      </c>
    </row>
    <row r="1361" spans="1:10" x14ac:dyDescent="0.3">
      <c r="A1361">
        <v>853</v>
      </c>
      <c r="B1361" t="s">
        <v>2638</v>
      </c>
      <c r="C1361" t="s">
        <v>10</v>
      </c>
      <c r="D1361">
        <v>2012</v>
      </c>
      <c r="E1361" t="s">
        <v>233</v>
      </c>
      <c r="F1361" t="s">
        <v>2641</v>
      </c>
      <c r="G1361" s="1">
        <v>0.72</v>
      </c>
      <c r="H1361" t="s">
        <v>139</v>
      </c>
      <c r="I1361" t="s">
        <v>2642</v>
      </c>
      <c r="J1361">
        <v>3</v>
      </c>
    </row>
    <row r="1362" spans="1:10" x14ac:dyDescent="0.3">
      <c r="A1362">
        <v>1784</v>
      </c>
      <c r="B1362" t="s">
        <v>2638</v>
      </c>
      <c r="C1362" t="s">
        <v>10</v>
      </c>
      <c r="D1362">
        <v>2016</v>
      </c>
      <c r="E1362" t="s">
        <v>157</v>
      </c>
      <c r="F1362" t="s">
        <v>312</v>
      </c>
      <c r="G1362" s="1">
        <v>0.8</v>
      </c>
      <c r="H1362" t="s">
        <v>95</v>
      </c>
      <c r="I1362" t="s">
        <v>2643</v>
      </c>
      <c r="J1362">
        <v>3.5</v>
      </c>
    </row>
    <row r="1363" spans="1:10" x14ac:dyDescent="0.3">
      <c r="A1363">
        <v>2048</v>
      </c>
      <c r="B1363" t="s">
        <v>2644</v>
      </c>
      <c r="C1363" t="s">
        <v>130</v>
      </c>
      <c r="D1363">
        <v>2018</v>
      </c>
      <c r="E1363" t="s">
        <v>157</v>
      </c>
      <c r="F1363" t="s">
        <v>2645</v>
      </c>
      <c r="G1363" s="1">
        <v>0.71</v>
      </c>
      <c r="H1363" t="s">
        <v>13</v>
      </c>
      <c r="I1363" t="s">
        <v>2646</v>
      </c>
      <c r="J1363">
        <v>3</v>
      </c>
    </row>
    <row r="1364" spans="1:10" x14ac:dyDescent="0.3">
      <c r="A1364">
        <v>2048</v>
      </c>
      <c r="B1364" t="s">
        <v>2644</v>
      </c>
      <c r="C1364" t="s">
        <v>130</v>
      </c>
      <c r="D1364">
        <v>2018</v>
      </c>
      <c r="E1364" t="s">
        <v>307</v>
      </c>
      <c r="F1364" t="s">
        <v>2647</v>
      </c>
      <c r="G1364" s="1">
        <v>0.7</v>
      </c>
      <c r="H1364" t="s">
        <v>13</v>
      </c>
      <c r="I1364" t="s">
        <v>2648</v>
      </c>
      <c r="J1364">
        <v>3.25</v>
      </c>
    </row>
    <row r="1365" spans="1:10" x14ac:dyDescent="0.3">
      <c r="A1365">
        <v>2048</v>
      </c>
      <c r="B1365" t="s">
        <v>2644</v>
      </c>
      <c r="C1365" t="s">
        <v>130</v>
      </c>
      <c r="D1365">
        <v>2018</v>
      </c>
      <c r="E1365" t="s">
        <v>157</v>
      </c>
      <c r="F1365" t="s">
        <v>2649</v>
      </c>
      <c r="G1365" s="1">
        <v>0.73</v>
      </c>
      <c r="H1365" t="s">
        <v>13</v>
      </c>
      <c r="I1365" t="s">
        <v>2650</v>
      </c>
      <c r="J1365">
        <v>3.5</v>
      </c>
    </row>
    <row r="1366" spans="1:10" x14ac:dyDescent="0.3">
      <c r="A1366">
        <v>1972</v>
      </c>
      <c r="B1366" t="s">
        <v>2651</v>
      </c>
      <c r="C1366" t="s">
        <v>10</v>
      </c>
      <c r="D1366">
        <v>2017</v>
      </c>
      <c r="E1366" t="s">
        <v>35</v>
      </c>
      <c r="F1366" t="s">
        <v>2652</v>
      </c>
      <c r="G1366" s="1">
        <v>0.74</v>
      </c>
      <c r="H1366" t="s">
        <v>13</v>
      </c>
      <c r="I1366" t="s">
        <v>2653</v>
      </c>
      <c r="J1366">
        <v>3.75</v>
      </c>
    </row>
    <row r="1367" spans="1:10" x14ac:dyDescent="0.3">
      <c r="A1367">
        <v>2266</v>
      </c>
      <c r="B1367" t="s">
        <v>2654</v>
      </c>
      <c r="C1367" t="s">
        <v>474</v>
      </c>
      <c r="D1367">
        <v>2019</v>
      </c>
      <c r="E1367" t="s">
        <v>42</v>
      </c>
      <c r="F1367" t="s">
        <v>2655</v>
      </c>
      <c r="G1367" s="1">
        <v>0.7</v>
      </c>
      <c r="H1367" t="s">
        <v>13</v>
      </c>
      <c r="I1367" t="s">
        <v>2656</v>
      </c>
      <c r="J1367">
        <v>2.75</v>
      </c>
    </row>
    <row r="1368" spans="1:10" x14ac:dyDescent="0.3">
      <c r="A1368">
        <v>2262</v>
      </c>
      <c r="B1368" t="s">
        <v>2654</v>
      </c>
      <c r="C1368" t="s">
        <v>474</v>
      </c>
      <c r="D1368">
        <v>2019</v>
      </c>
      <c r="E1368" t="s">
        <v>315</v>
      </c>
      <c r="F1368" t="s">
        <v>1332</v>
      </c>
      <c r="G1368" s="1">
        <v>0.7</v>
      </c>
      <c r="H1368" t="s">
        <v>13</v>
      </c>
      <c r="I1368" t="s">
        <v>2657</v>
      </c>
      <c r="J1368">
        <v>3.25</v>
      </c>
    </row>
    <row r="1369" spans="1:10" x14ac:dyDescent="0.3">
      <c r="A1369">
        <v>2266</v>
      </c>
      <c r="B1369" t="s">
        <v>2654</v>
      </c>
      <c r="C1369" t="s">
        <v>474</v>
      </c>
      <c r="D1369">
        <v>2019</v>
      </c>
      <c r="E1369" t="s">
        <v>38</v>
      </c>
      <c r="F1369" t="s">
        <v>54</v>
      </c>
      <c r="G1369" s="1">
        <v>0.7</v>
      </c>
      <c r="H1369" t="s">
        <v>13</v>
      </c>
      <c r="I1369" t="s">
        <v>2658</v>
      </c>
      <c r="J1369">
        <v>3.5</v>
      </c>
    </row>
    <row r="1370" spans="1:10" x14ac:dyDescent="0.3">
      <c r="A1370">
        <v>1371</v>
      </c>
      <c r="B1370" t="s">
        <v>2659</v>
      </c>
      <c r="C1370" t="s">
        <v>10</v>
      </c>
      <c r="D1370">
        <v>2014</v>
      </c>
      <c r="E1370" t="s">
        <v>38</v>
      </c>
      <c r="F1370" t="s">
        <v>2660</v>
      </c>
      <c r="G1370" s="1">
        <v>0.7</v>
      </c>
      <c r="H1370" t="s">
        <v>95</v>
      </c>
      <c r="I1370" t="s">
        <v>2661</v>
      </c>
      <c r="J1370">
        <v>3.5</v>
      </c>
    </row>
    <row r="1371" spans="1:10" x14ac:dyDescent="0.3">
      <c r="A1371">
        <v>1566</v>
      </c>
      <c r="B1371" t="s">
        <v>2659</v>
      </c>
      <c r="C1371" t="s">
        <v>10</v>
      </c>
      <c r="D1371">
        <v>2015</v>
      </c>
      <c r="E1371" t="s">
        <v>315</v>
      </c>
      <c r="F1371" t="s">
        <v>1862</v>
      </c>
      <c r="G1371" s="1">
        <v>0.7</v>
      </c>
      <c r="H1371" t="s">
        <v>95</v>
      </c>
      <c r="I1371" t="s">
        <v>2662</v>
      </c>
      <c r="J1371">
        <v>3</v>
      </c>
    </row>
    <row r="1372" spans="1:10" x14ac:dyDescent="0.3">
      <c r="A1372">
        <v>1562</v>
      </c>
      <c r="B1372" t="s">
        <v>2659</v>
      </c>
      <c r="C1372" t="s">
        <v>10</v>
      </c>
      <c r="D1372">
        <v>2015</v>
      </c>
      <c r="E1372" t="s">
        <v>35</v>
      </c>
      <c r="F1372" t="s">
        <v>2663</v>
      </c>
      <c r="G1372" s="1">
        <v>0.7</v>
      </c>
      <c r="H1372" t="s">
        <v>95</v>
      </c>
      <c r="I1372" t="s">
        <v>2664</v>
      </c>
      <c r="J1372">
        <v>3.25</v>
      </c>
    </row>
    <row r="1373" spans="1:10" x14ac:dyDescent="0.3">
      <c r="A1373">
        <v>1566</v>
      </c>
      <c r="B1373" t="s">
        <v>2659</v>
      </c>
      <c r="C1373" t="s">
        <v>10</v>
      </c>
      <c r="D1373">
        <v>2015</v>
      </c>
      <c r="E1373" t="s">
        <v>15</v>
      </c>
      <c r="F1373" t="s">
        <v>2665</v>
      </c>
      <c r="G1373" s="1">
        <v>0.7</v>
      </c>
      <c r="H1373" t="s">
        <v>95</v>
      </c>
      <c r="I1373" t="s">
        <v>2666</v>
      </c>
      <c r="J1373">
        <v>3.25</v>
      </c>
    </row>
    <row r="1374" spans="1:10" x14ac:dyDescent="0.3">
      <c r="A1374">
        <v>1562</v>
      </c>
      <c r="B1374" t="s">
        <v>2659</v>
      </c>
      <c r="C1374" t="s">
        <v>10</v>
      </c>
      <c r="D1374">
        <v>2015</v>
      </c>
      <c r="E1374" t="s">
        <v>143</v>
      </c>
      <c r="F1374" t="s">
        <v>2667</v>
      </c>
      <c r="G1374" s="1">
        <v>0.7</v>
      </c>
      <c r="H1374" t="s">
        <v>95</v>
      </c>
      <c r="I1374" t="s">
        <v>2668</v>
      </c>
      <c r="J1374">
        <v>3.5</v>
      </c>
    </row>
    <row r="1375" spans="1:10" x14ac:dyDescent="0.3">
      <c r="A1375">
        <v>1566</v>
      </c>
      <c r="B1375" t="s">
        <v>2659</v>
      </c>
      <c r="C1375" t="s">
        <v>10</v>
      </c>
      <c r="D1375">
        <v>2015</v>
      </c>
      <c r="E1375" t="s">
        <v>11</v>
      </c>
      <c r="F1375" t="s">
        <v>310</v>
      </c>
      <c r="G1375" s="1">
        <v>0.7</v>
      </c>
      <c r="H1375" t="s">
        <v>95</v>
      </c>
      <c r="I1375" t="s">
        <v>2669</v>
      </c>
      <c r="J1375">
        <v>3.5</v>
      </c>
    </row>
    <row r="1376" spans="1:10" x14ac:dyDescent="0.3">
      <c r="A1376">
        <v>1728</v>
      </c>
      <c r="B1376" t="s">
        <v>2659</v>
      </c>
      <c r="C1376" t="s">
        <v>10</v>
      </c>
      <c r="D1376">
        <v>2016</v>
      </c>
      <c r="E1376" t="s">
        <v>1346</v>
      </c>
      <c r="F1376" t="s">
        <v>1346</v>
      </c>
      <c r="G1376" s="1">
        <v>0.7</v>
      </c>
      <c r="H1376" t="s">
        <v>95</v>
      </c>
      <c r="I1376" t="s">
        <v>2670</v>
      </c>
      <c r="J1376">
        <v>3.25</v>
      </c>
    </row>
    <row r="1377" spans="1:10" x14ac:dyDescent="0.3">
      <c r="A1377">
        <v>1952</v>
      </c>
      <c r="B1377" t="s">
        <v>2659</v>
      </c>
      <c r="C1377" t="s">
        <v>10</v>
      </c>
      <c r="D1377">
        <v>2017</v>
      </c>
      <c r="E1377" t="s">
        <v>224</v>
      </c>
      <c r="F1377" t="s">
        <v>2671</v>
      </c>
      <c r="G1377" s="1">
        <v>0.7</v>
      </c>
      <c r="H1377" t="s">
        <v>95</v>
      </c>
      <c r="I1377" t="s">
        <v>2672</v>
      </c>
      <c r="J1377">
        <v>3.25</v>
      </c>
    </row>
    <row r="1378" spans="1:10" x14ac:dyDescent="0.3">
      <c r="A1378">
        <v>1952</v>
      </c>
      <c r="B1378" t="s">
        <v>2659</v>
      </c>
      <c r="C1378" t="s">
        <v>10</v>
      </c>
      <c r="D1378">
        <v>2017</v>
      </c>
      <c r="E1378" t="s">
        <v>307</v>
      </c>
      <c r="F1378" t="s">
        <v>2673</v>
      </c>
      <c r="G1378" s="1">
        <v>0.7</v>
      </c>
      <c r="H1378" t="s">
        <v>95</v>
      </c>
      <c r="I1378" t="s">
        <v>2674</v>
      </c>
      <c r="J1378">
        <v>3.5</v>
      </c>
    </row>
    <row r="1379" spans="1:10" x14ac:dyDescent="0.3">
      <c r="A1379">
        <v>1984</v>
      </c>
      <c r="B1379" t="s">
        <v>2659</v>
      </c>
      <c r="C1379" t="s">
        <v>10</v>
      </c>
      <c r="D1379">
        <v>2017</v>
      </c>
      <c r="E1379" t="s">
        <v>38</v>
      </c>
      <c r="F1379" t="s">
        <v>326</v>
      </c>
      <c r="G1379" s="1">
        <v>0.7</v>
      </c>
      <c r="H1379" t="s">
        <v>13</v>
      </c>
      <c r="I1379" t="s">
        <v>2675</v>
      </c>
      <c r="J1379">
        <v>4</v>
      </c>
    </row>
    <row r="1380" spans="1:10" x14ac:dyDescent="0.3">
      <c r="A1380">
        <v>2122</v>
      </c>
      <c r="B1380" t="s">
        <v>2659</v>
      </c>
      <c r="C1380" t="s">
        <v>10</v>
      </c>
      <c r="D1380">
        <v>2018</v>
      </c>
      <c r="E1380" t="s">
        <v>208</v>
      </c>
      <c r="F1380" t="s">
        <v>2676</v>
      </c>
      <c r="G1380" s="1">
        <v>0.7</v>
      </c>
      <c r="H1380" t="s">
        <v>13</v>
      </c>
      <c r="I1380" t="s">
        <v>2437</v>
      </c>
      <c r="J1380">
        <v>3.75</v>
      </c>
    </row>
    <row r="1381" spans="1:10" x14ac:dyDescent="0.3">
      <c r="A1381">
        <v>2338</v>
      </c>
      <c r="B1381" t="s">
        <v>2659</v>
      </c>
      <c r="C1381" t="s">
        <v>10</v>
      </c>
      <c r="D1381">
        <v>2019</v>
      </c>
      <c r="E1381" t="s">
        <v>237</v>
      </c>
      <c r="F1381" t="s">
        <v>2677</v>
      </c>
      <c r="G1381" s="1">
        <v>0.7</v>
      </c>
      <c r="H1381" t="s">
        <v>13</v>
      </c>
      <c r="I1381" t="s">
        <v>2678</v>
      </c>
      <c r="J1381">
        <v>3.25</v>
      </c>
    </row>
    <row r="1382" spans="1:10" x14ac:dyDescent="0.3">
      <c r="A1382">
        <v>2442</v>
      </c>
      <c r="B1382" t="s">
        <v>2659</v>
      </c>
      <c r="C1382" t="s">
        <v>10</v>
      </c>
      <c r="D1382">
        <v>2019</v>
      </c>
      <c r="E1382" t="s">
        <v>35</v>
      </c>
      <c r="F1382" t="s">
        <v>2679</v>
      </c>
      <c r="G1382" s="1">
        <v>0.7</v>
      </c>
      <c r="H1382" t="s">
        <v>13</v>
      </c>
      <c r="I1382" t="s">
        <v>2680</v>
      </c>
      <c r="J1382">
        <v>3.25</v>
      </c>
    </row>
    <row r="1383" spans="1:10" x14ac:dyDescent="0.3">
      <c r="A1383">
        <v>2562</v>
      </c>
      <c r="B1383" t="s">
        <v>2659</v>
      </c>
      <c r="C1383" t="s">
        <v>10</v>
      </c>
      <c r="D1383">
        <v>2021</v>
      </c>
      <c r="E1383" t="s">
        <v>1493</v>
      </c>
      <c r="F1383" t="s">
        <v>2681</v>
      </c>
      <c r="G1383" s="1">
        <v>0.7</v>
      </c>
      <c r="H1383" t="s">
        <v>13</v>
      </c>
      <c r="I1383" t="s">
        <v>2682</v>
      </c>
      <c r="J1383">
        <v>3.5</v>
      </c>
    </row>
    <row r="1384" spans="1:10" x14ac:dyDescent="0.3">
      <c r="A1384">
        <v>2562</v>
      </c>
      <c r="B1384" t="s">
        <v>2659</v>
      </c>
      <c r="C1384" t="s">
        <v>10</v>
      </c>
      <c r="D1384">
        <v>2021</v>
      </c>
      <c r="E1384" t="s">
        <v>10</v>
      </c>
      <c r="F1384" t="s">
        <v>2683</v>
      </c>
      <c r="G1384" s="1">
        <v>0.7</v>
      </c>
      <c r="H1384" t="s">
        <v>13</v>
      </c>
      <c r="I1384" t="s">
        <v>2684</v>
      </c>
      <c r="J1384">
        <v>3.75</v>
      </c>
    </row>
    <row r="1385" spans="1:10" x14ac:dyDescent="0.3">
      <c r="A1385">
        <v>1231</v>
      </c>
      <c r="B1385" t="s">
        <v>2685</v>
      </c>
      <c r="C1385" t="s">
        <v>2686</v>
      </c>
      <c r="D1385">
        <v>2014</v>
      </c>
      <c r="E1385" t="s">
        <v>18</v>
      </c>
      <c r="F1385" t="s">
        <v>420</v>
      </c>
      <c r="G1385" s="1">
        <v>0.71</v>
      </c>
      <c r="H1385" t="s">
        <v>13</v>
      </c>
      <c r="I1385" t="s">
        <v>2687</v>
      </c>
      <c r="J1385">
        <v>3.5</v>
      </c>
    </row>
    <row r="1386" spans="1:10" x14ac:dyDescent="0.3">
      <c r="A1386">
        <v>1856</v>
      </c>
      <c r="B1386" t="s">
        <v>2688</v>
      </c>
      <c r="C1386" t="s">
        <v>2686</v>
      </c>
      <c r="D1386">
        <v>2016</v>
      </c>
      <c r="E1386" t="s">
        <v>18</v>
      </c>
      <c r="F1386" t="s">
        <v>18</v>
      </c>
      <c r="G1386" s="1">
        <v>0.7</v>
      </c>
      <c r="H1386" t="s">
        <v>95</v>
      </c>
      <c r="I1386" t="s">
        <v>2689</v>
      </c>
      <c r="J1386">
        <v>3</v>
      </c>
    </row>
    <row r="1387" spans="1:10" x14ac:dyDescent="0.3">
      <c r="A1387">
        <v>947</v>
      </c>
      <c r="B1387" t="s">
        <v>2690</v>
      </c>
      <c r="C1387" t="s">
        <v>10</v>
      </c>
      <c r="D1387">
        <v>2012</v>
      </c>
      <c r="E1387" t="s">
        <v>233</v>
      </c>
      <c r="F1387" t="s">
        <v>2691</v>
      </c>
      <c r="G1387" s="1">
        <v>0.75</v>
      </c>
      <c r="H1387" t="s">
        <v>95</v>
      </c>
      <c r="I1387" t="s">
        <v>2692</v>
      </c>
      <c r="J1387">
        <v>2.75</v>
      </c>
    </row>
    <row r="1388" spans="1:10" x14ac:dyDescent="0.3">
      <c r="A1388">
        <v>947</v>
      </c>
      <c r="B1388" t="s">
        <v>2690</v>
      </c>
      <c r="C1388" t="s">
        <v>10</v>
      </c>
      <c r="D1388">
        <v>2012</v>
      </c>
      <c r="E1388" t="s">
        <v>15</v>
      </c>
      <c r="F1388" t="s">
        <v>2693</v>
      </c>
      <c r="G1388" s="1">
        <v>0.74</v>
      </c>
      <c r="H1388" t="s">
        <v>95</v>
      </c>
      <c r="I1388" t="s">
        <v>2694</v>
      </c>
      <c r="J1388">
        <v>3</v>
      </c>
    </row>
    <row r="1389" spans="1:10" x14ac:dyDescent="0.3">
      <c r="A1389">
        <v>855</v>
      </c>
      <c r="B1389" t="s">
        <v>2690</v>
      </c>
      <c r="C1389" t="s">
        <v>10</v>
      </c>
      <c r="D1389">
        <v>2012</v>
      </c>
      <c r="E1389" t="s">
        <v>38</v>
      </c>
      <c r="F1389" t="s">
        <v>2695</v>
      </c>
      <c r="G1389" s="1">
        <v>0.65</v>
      </c>
      <c r="H1389" t="s">
        <v>95</v>
      </c>
      <c r="I1389" t="s">
        <v>2696</v>
      </c>
      <c r="J1389">
        <v>3.5</v>
      </c>
    </row>
    <row r="1390" spans="1:10" x14ac:dyDescent="0.3">
      <c r="A1390">
        <v>903</v>
      </c>
      <c r="B1390" t="s">
        <v>2690</v>
      </c>
      <c r="C1390" t="s">
        <v>10</v>
      </c>
      <c r="D1390">
        <v>2012</v>
      </c>
      <c r="E1390" t="s">
        <v>35</v>
      </c>
      <c r="F1390" t="s">
        <v>2697</v>
      </c>
      <c r="G1390" s="1">
        <v>0.68</v>
      </c>
      <c r="H1390" t="s">
        <v>95</v>
      </c>
      <c r="I1390" t="s">
        <v>2698</v>
      </c>
      <c r="J1390">
        <v>3.5</v>
      </c>
    </row>
    <row r="1391" spans="1:10" x14ac:dyDescent="0.3">
      <c r="A1391">
        <v>947</v>
      </c>
      <c r="B1391" t="s">
        <v>2690</v>
      </c>
      <c r="C1391" t="s">
        <v>10</v>
      </c>
      <c r="D1391">
        <v>2012</v>
      </c>
      <c r="E1391" t="s">
        <v>35</v>
      </c>
      <c r="F1391" t="s">
        <v>2699</v>
      </c>
      <c r="G1391" s="1">
        <v>0.68</v>
      </c>
      <c r="H1391" t="s">
        <v>95</v>
      </c>
      <c r="I1391" t="s">
        <v>2700</v>
      </c>
      <c r="J1391">
        <v>3.5</v>
      </c>
    </row>
    <row r="1392" spans="1:10" x14ac:dyDescent="0.3">
      <c r="A1392">
        <v>903</v>
      </c>
      <c r="B1392" t="s">
        <v>2690</v>
      </c>
      <c r="C1392" t="s">
        <v>10</v>
      </c>
      <c r="D1392">
        <v>2012</v>
      </c>
      <c r="E1392" t="s">
        <v>38</v>
      </c>
      <c r="F1392" t="s">
        <v>2701</v>
      </c>
      <c r="G1392" s="1">
        <v>0.68</v>
      </c>
      <c r="H1392" t="s">
        <v>95</v>
      </c>
      <c r="I1392" t="s">
        <v>2702</v>
      </c>
      <c r="J1392">
        <v>3.75</v>
      </c>
    </row>
    <row r="1393" spans="1:10" x14ac:dyDescent="0.3">
      <c r="A1393">
        <v>157</v>
      </c>
      <c r="B1393" t="s">
        <v>2703</v>
      </c>
      <c r="C1393" t="s">
        <v>521</v>
      </c>
      <c r="D1393">
        <v>2007</v>
      </c>
      <c r="E1393" t="s">
        <v>233</v>
      </c>
      <c r="F1393" t="s">
        <v>2704</v>
      </c>
      <c r="G1393" s="1">
        <v>0.85</v>
      </c>
      <c r="H1393" t="s">
        <v>123</v>
      </c>
      <c r="I1393" t="s">
        <v>2705</v>
      </c>
      <c r="J1393">
        <v>3</v>
      </c>
    </row>
    <row r="1394" spans="1:10" x14ac:dyDescent="0.3">
      <c r="A1394">
        <v>2538</v>
      </c>
      <c r="B1394" t="s">
        <v>2706</v>
      </c>
      <c r="C1394" t="s">
        <v>10</v>
      </c>
      <c r="D1394">
        <v>2020</v>
      </c>
      <c r="E1394" t="s">
        <v>1359</v>
      </c>
      <c r="F1394" t="s">
        <v>2707</v>
      </c>
      <c r="G1394" s="1">
        <v>0.72</v>
      </c>
      <c r="H1394" t="s">
        <v>95</v>
      </c>
      <c r="I1394" t="s">
        <v>2708</v>
      </c>
      <c r="J1394">
        <v>2.5</v>
      </c>
    </row>
    <row r="1395" spans="1:10" x14ac:dyDescent="0.3">
      <c r="A1395">
        <v>2538</v>
      </c>
      <c r="B1395" t="s">
        <v>2706</v>
      </c>
      <c r="C1395" t="s">
        <v>10</v>
      </c>
      <c r="D1395">
        <v>2020</v>
      </c>
      <c r="E1395" t="s">
        <v>30</v>
      </c>
      <c r="F1395" t="s">
        <v>2709</v>
      </c>
      <c r="G1395" s="1">
        <v>0.72</v>
      </c>
      <c r="H1395" t="s">
        <v>95</v>
      </c>
      <c r="I1395" t="s">
        <v>2710</v>
      </c>
      <c r="J1395">
        <v>3</v>
      </c>
    </row>
    <row r="1396" spans="1:10" x14ac:dyDescent="0.3">
      <c r="A1396">
        <v>2538</v>
      </c>
      <c r="B1396" t="s">
        <v>2706</v>
      </c>
      <c r="C1396" t="s">
        <v>10</v>
      </c>
      <c r="D1396">
        <v>2020</v>
      </c>
      <c r="E1396" t="s">
        <v>147</v>
      </c>
      <c r="F1396" t="s">
        <v>2711</v>
      </c>
      <c r="G1396" s="1">
        <v>0.72</v>
      </c>
      <c r="H1396" t="s">
        <v>95</v>
      </c>
      <c r="I1396" t="s">
        <v>2712</v>
      </c>
      <c r="J1396">
        <v>3</v>
      </c>
    </row>
    <row r="1397" spans="1:10" x14ac:dyDescent="0.3">
      <c r="A1397">
        <v>1049</v>
      </c>
      <c r="B1397" t="s">
        <v>2713</v>
      </c>
      <c r="C1397" t="s">
        <v>767</v>
      </c>
      <c r="D1397">
        <v>2013</v>
      </c>
      <c r="E1397" t="s">
        <v>767</v>
      </c>
      <c r="F1397" t="s">
        <v>767</v>
      </c>
      <c r="G1397" s="1">
        <v>0.65</v>
      </c>
      <c r="H1397" t="s">
        <v>139</v>
      </c>
      <c r="I1397" t="s">
        <v>2714</v>
      </c>
      <c r="J1397">
        <v>2.5</v>
      </c>
    </row>
    <row r="1398" spans="1:10" x14ac:dyDescent="0.3">
      <c r="A1398">
        <v>1093</v>
      </c>
      <c r="B1398" t="s">
        <v>2715</v>
      </c>
      <c r="C1398" t="s">
        <v>10</v>
      </c>
      <c r="D1398">
        <v>2013</v>
      </c>
      <c r="E1398" t="s">
        <v>10</v>
      </c>
      <c r="F1398" t="s">
        <v>2716</v>
      </c>
      <c r="G1398" s="1">
        <v>0.71</v>
      </c>
      <c r="H1398" t="s">
        <v>123</v>
      </c>
      <c r="I1398" t="s">
        <v>2717</v>
      </c>
      <c r="J1398">
        <v>3</v>
      </c>
    </row>
    <row r="1399" spans="1:10" x14ac:dyDescent="0.3">
      <c r="A1399">
        <v>1097</v>
      </c>
      <c r="B1399" t="s">
        <v>2715</v>
      </c>
      <c r="C1399" t="s">
        <v>10</v>
      </c>
      <c r="D1399">
        <v>2013</v>
      </c>
      <c r="E1399" t="s">
        <v>10</v>
      </c>
      <c r="F1399" t="s">
        <v>2718</v>
      </c>
      <c r="G1399" s="1">
        <v>0.72</v>
      </c>
      <c r="H1399" t="s">
        <v>123</v>
      </c>
      <c r="I1399" t="s">
        <v>2719</v>
      </c>
      <c r="J1399">
        <v>3</v>
      </c>
    </row>
    <row r="1400" spans="1:10" x14ac:dyDescent="0.3">
      <c r="A1400">
        <v>1097</v>
      </c>
      <c r="B1400" t="s">
        <v>2715</v>
      </c>
      <c r="C1400" t="s">
        <v>10</v>
      </c>
      <c r="D1400">
        <v>2013</v>
      </c>
      <c r="E1400" t="s">
        <v>10</v>
      </c>
      <c r="F1400" t="s">
        <v>2720</v>
      </c>
      <c r="G1400" s="1">
        <v>0.7</v>
      </c>
      <c r="H1400" t="s">
        <v>123</v>
      </c>
      <c r="I1400" t="s">
        <v>2721</v>
      </c>
      <c r="J1400">
        <v>3.5</v>
      </c>
    </row>
    <row r="1401" spans="1:10" x14ac:dyDescent="0.3">
      <c r="A1401">
        <v>1395</v>
      </c>
      <c r="B1401" t="s">
        <v>2715</v>
      </c>
      <c r="C1401" t="s">
        <v>10</v>
      </c>
      <c r="D1401">
        <v>2014</v>
      </c>
      <c r="E1401" t="s">
        <v>10</v>
      </c>
      <c r="F1401" t="s">
        <v>2722</v>
      </c>
      <c r="G1401" s="1">
        <v>0.65</v>
      </c>
      <c r="H1401" t="s">
        <v>123</v>
      </c>
      <c r="I1401" t="s">
        <v>2723</v>
      </c>
      <c r="J1401">
        <v>3.25</v>
      </c>
    </row>
    <row r="1402" spans="1:10" x14ac:dyDescent="0.3">
      <c r="A1402">
        <v>1383</v>
      </c>
      <c r="B1402" t="s">
        <v>2715</v>
      </c>
      <c r="C1402" t="s">
        <v>10</v>
      </c>
      <c r="D1402">
        <v>2014</v>
      </c>
      <c r="E1402" t="s">
        <v>10</v>
      </c>
      <c r="F1402" t="s">
        <v>2724</v>
      </c>
      <c r="G1402" s="1">
        <v>0.7</v>
      </c>
      <c r="H1402" t="s">
        <v>95</v>
      </c>
      <c r="I1402" t="s">
        <v>2725</v>
      </c>
      <c r="J1402">
        <v>3.75</v>
      </c>
    </row>
    <row r="1403" spans="1:10" x14ac:dyDescent="0.3">
      <c r="A1403">
        <v>1395</v>
      </c>
      <c r="B1403" t="s">
        <v>2715</v>
      </c>
      <c r="C1403" t="s">
        <v>10</v>
      </c>
      <c r="D1403">
        <v>2014</v>
      </c>
      <c r="E1403" t="s">
        <v>10</v>
      </c>
      <c r="F1403" t="s">
        <v>2722</v>
      </c>
      <c r="G1403" s="1">
        <v>0.75</v>
      </c>
      <c r="H1403" t="s">
        <v>123</v>
      </c>
      <c r="I1403" t="s">
        <v>2726</v>
      </c>
      <c r="J1403">
        <v>3.75</v>
      </c>
    </row>
    <row r="1404" spans="1:10" x14ac:dyDescent="0.3">
      <c r="A1404">
        <v>2590</v>
      </c>
      <c r="B1404" t="s">
        <v>2727</v>
      </c>
      <c r="C1404" t="s">
        <v>10</v>
      </c>
      <c r="D1404">
        <v>2021</v>
      </c>
      <c r="E1404" t="s">
        <v>35</v>
      </c>
      <c r="F1404" t="s">
        <v>264</v>
      </c>
      <c r="G1404" s="1">
        <v>0.7</v>
      </c>
      <c r="H1404" t="s">
        <v>13</v>
      </c>
      <c r="I1404" t="s">
        <v>2728</v>
      </c>
      <c r="J1404">
        <v>2.75</v>
      </c>
    </row>
    <row r="1405" spans="1:10" x14ac:dyDescent="0.3">
      <c r="A1405">
        <v>2586</v>
      </c>
      <c r="B1405" t="s">
        <v>2727</v>
      </c>
      <c r="C1405" t="s">
        <v>10</v>
      </c>
      <c r="D1405">
        <v>2021</v>
      </c>
      <c r="E1405" t="s">
        <v>224</v>
      </c>
      <c r="F1405" t="s">
        <v>290</v>
      </c>
      <c r="G1405" s="1">
        <v>0.75</v>
      </c>
      <c r="H1405" t="s">
        <v>13</v>
      </c>
      <c r="I1405" t="s">
        <v>2729</v>
      </c>
      <c r="J1405">
        <v>3</v>
      </c>
    </row>
    <row r="1406" spans="1:10" x14ac:dyDescent="0.3">
      <c r="A1406">
        <v>1502</v>
      </c>
      <c r="B1406" t="s">
        <v>2730</v>
      </c>
      <c r="C1406" t="s">
        <v>10</v>
      </c>
      <c r="D1406">
        <v>2015</v>
      </c>
      <c r="E1406" t="s">
        <v>157</v>
      </c>
      <c r="F1406" t="s">
        <v>157</v>
      </c>
      <c r="G1406" s="1">
        <v>0.75</v>
      </c>
      <c r="H1406" t="s">
        <v>95</v>
      </c>
      <c r="I1406" t="s">
        <v>2731</v>
      </c>
      <c r="J1406">
        <v>2</v>
      </c>
    </row>
    <row r="1407" spans="1:10" x14ac:dyDescent="0.3">
      <c r="A1407">
        <v>2194</v>
      </c>
      <c r="B1407" t="s">
        <v>2732</v>
      </c>
      <c r="C1407" t="s">
        <v>755</v>
      </c>
      <c r="D1407">
        <v>2018</v>
      </c>
      <c r="E1407" t="s">
        <v>157</v>
      </c>
      <c r="F1407" t="s">
        <v>2733</v>
      </c>
      <c r="G1407" s="1">
        <v>0.75</v>
      </c>
      <c r="H1407" t="s">
        <v>95</v>
      </c>
      <c r="I1407" t="s">
        <v>2734</v>
      </c>
      <c r="J1407">
        <v>2.5</v>
      </c>
    </row>
    <row r="1408" spans="1:10" x14ac:dyDescent="0.3">
      <c r="A1408">
        <v>2194</v>
      </c>
      <c r="B1408" t="s">
        <v>2732</v>
      </c>
      <c r="C1408" t="s">
        <v>755</v>
      </c>
      <c r="D1408">
        <v>2018</v>
      </c>
      <c r="E1408" t="s">
        <v>2735</v>
      </c>
      <c r="F1408" t="s">
        <v>2735</v>
      </c>
      <c r="G1408" s="1">
        <v>0.7</v>
      </c>
      <c r="H1408" t="s">
        <v>95</v>
      </c>
      <c r="I1408" t="s">
        <v>2736</v>
      </c>
      <c r="J1408">
        <v>3</v>
      </c>
    </row>
    <row r="1409" spans="1:10" x14ac:dyDescent="0.3">
      <c r="A1409">
        <v>2198</v>
      </c>
      <c r="B1409" t="s">
        <v>2732</v>
      </c>
      <c r="C1409" t="s">
        <v>755</v>
      </c>
      <c r="D1409">
        <v>2018</v>
      </c>
      <c r="E1409" t="s">
        <v>157</v>
      </c>
      <c r="F1409" t="s">
        <v>1319</v>
      </c>
      <c r="G1409" s="1">
        <v>0.8</v>
      </c>
      <c r="H1409" t="s">
        <v>95</v>
      </c>
      <c r="I1409" t="s">
        <v>2737</v>
      </c>
      <c r="J1409">
        <v>3.25</v>
      </c>
    </row>
    <row r="1410" spans="1:10" x14ac:dyDescent="0.3">
      <c r="A1410">
        <v>2198</v>
      </c>
      <c r="B1410" t="s">
        <v>2732</v>
      </c>
      <c r="C1410" t="s">
        <v>755</v>
      </c>
      <c r="D1410">
        <v>2018</v>
      </c>
      <c r="E1410" t="s">
        <v>157</v>
      </c>
      <c r="F1410" t="s">
        <v>292</v>
      </c>
      <c r="G1410" s="1">
        <v>0.78</v>
      </c>
      <c r="H1410" t="s">
        <v>95</v>
      </c>
      <c r="I1410" t="s">
        <v>2738</v>
      </c>
      <c r="J1410">
        <v>3.5</v>
      </c>
    </row>
    <row r="1411" spans="1:10" x14ac:dyDescent="0.3">
      <c r="A1411">
        <v>1976</v>
      </c>
      <c r="B1411" t="s">
        <v>2739</v>
      </c>
      <c r="C1411" t="s">
        <v>50</v>
      </c>
      <c r="D1411">
        <v>2017</v>
      </c>
      <c r="E1411" t="s">
        <v>50</v>
      </c>
      <c r="F1411" t="s">
        <v>2740</v>
      </c>
      <c r="G1411" s="1">
        <v>0.81</v>
      </c>
      <c r="H1411" t="s">
        <v>95</v>
      </c>
      <c r="I1411" t="s">
        <v>2741</v>
      </c>
      <c r="J1411">
        <v>3.25</v>
      </c>
    </row>
    <row r="1412" spans="1:10" x14ac:dyDescent="0.3">
      <c r="A1412">
        <v>2238</v>
      </c>
      <c r="B1412" t="s">
        <v>2739</v>
      </c>
      <c r="C1412" t="s">
        <v>50</v>
      </c>
      <c r="D1412">
        <v>2018</v>
      </c>
      <c r="E1412" t="s">
        <v>50</v>
      </c>
      <c r="F1412" t="s">
        <v>2742</v>
      </c>
      <c r="G1412" s="1">
        <v>0.7</v>
      </c>
      <c r="H1412" t="s">
        <v>95</v>
      </c>
      <c r="I1412" t="s">
        <v>2743</v>
      </c>
      <c r="J1412">
        <v>3</v>
      </c>
    </row>
    <row r="1413" spans="1:10" x14ac:dyDescent="0.3">
      <c r="A1413">
        <v>2692</v>
      </c>
      <c r="B1413" t="s">
        <v>2739</v>
      </c>
      <c r="C1413" t="s">
        <v>50</v>
      </c>
      <c r="D1413">
        <v>2021</v>
      </c>
      <c r="E1413" t="s">
        <v>50</v>
      </c>
      <c r="F1413" t="s">
        <v>2744</v>
      </c>
      <c r="G1413" s="1">
        <v>0.7</v>
      </c>
      <c r="H1413" t="s">
        <v>13</v>
      </c>
      <c r="I1413" t="s">
        <v>2745</v>
      </c>
      <c r="J1413">
        <v>3.25</v>
      </c>
    </row>
    <row r="1414" spans="1:10" x14ac:dyDescent="0.3">
      <c r="A1414">
        <v>2518</v>
      </c>
      <c r="B1414" t="s">
        <v>2746</v>
      </c>
      <c r="C1414" t="s">
        <v>130</v>
      </c>
      <c r="D1414">
        <v>2020</v>
      </c>
      <c r="E1414" t="s">
        <v>52</v>
      </c>
      <c r="F1414" t="s">
        <v>1769</v>
      </c>
      <c r="G1414" s="1">
        <v>0.72</v>
      </c>
      <c r="H1414" t="s">
        <v>13</v>
      </c>
      <c r="I1414" t="s">
        <v>2747</v>
      </c>
      <c r="J1414">
        <v>3.25</v>
      </c>
    </row>
    <row r="1415" spans="1:10" x14ac:dyDescent="0.3">
      <c r="A1415">
        <v>552</v>
      </c>
      <c r="B1415" t="s">
        <v>2748</v>
      </c>
      <c r="C1415" t="s">
        <v>42</v>
      </c>
      <c r="D1415">
        <v>2010</v>
      </c>
      <c r="E1415" t="s">
        <v>233</v>
      </c>
      <c r="F1415" t="s">
        <v>2749</v>
      </c>
      <c r="G1415" s="1">
        <v>0.46</v>
      </c>
      <c r="H1415" t="s">
        <v>139</v>
      </c>
      <c r="I1415" t="s">
        <v>2750</v>
      </c>
      <c r="J1415">
        <v>2.75</v>
      </c>
    </row>
    <row r="1416" spans="1:10" x14ac:dyDescent="0.3">
      <c r="A1416">
        <v>552</v>
      </c>
      <c r="B1416" t="s">
        <v>2748</v>
      </c>
      <c r="C1416" t="s">
        <v>42</v>
      </c>
      <c r="D1416">
        <v>2010</v>
      </c>
      <c r="E1416" t="s">
        <v>233</v>
      </c>
      <c r="F1416" t="s">
        <v>2751</v>
      </c>
      <c r="G1416" s="1">
        <v>0.6</v>
      </c>
      <c r="H1416" t="s">
        <v>139</v>
      </c>
      <c r="I1416" t="s">
        <v>2752</v>
      </c>
      <c r="J1416">
        <v>3</v>
      </c>
    </row>
    <row r="1417" spans="1:10" x14ac:dyDescent="0.3">
      <c r="A1417">
        <v>552</v>
      </c>
      <c r="B1417" t="s">
        <v>2748</v>
      </c>
      <c r="C1417" t="s">
        <v>42</v>
      </c>
      <c r="D1417">
        <v>2010</v>
      </c>
      <c r="E1417" t="s">
        <v>233</v>
      </c>
      <c r="F1417" t="s">
        <v>2753</v>
      </c>
      <c r="G1417" s="1">
        <v>0.57999999999999996</v>
      </c>
      <c r="H1417" t="s">
        <v>139</v>
      </c>
      <c r="I1417" t="s">
        <v>2754</v>
      </c>
      <c r="J1417">
        <v>3</v>
      </c>
    </row>
    <row r="1418" spans="1:10" x14ac:dyDescent="0.3">
      <c r="A1418">
        <v>552</v>
      </c>
      <c r="B1418" t="s">
        <v>2748</v>
      </c>
      <c r="C1418" t="s">
        <v>42</v>
      </c>
      <c r="D1418">
        <v>2010</v>
      </c>
      <c r="E1418" t="s">
        <v>42</v>
      </c>
      <c r="F1418" t="s">
        <v>2755</v>
      </c>
      <c r="G1418" s="1">
        <v>0.65</v>
      </c>
      <c r="H1418" t="s">
        <v>139</v>
      </c>
      <c r="I1418" t="s">
        <v>2756</v>
      </c>
      <c r="J1418">
        <v>3.5</v>
      </c>
    </row>
    <row r="1419" spans="1:10" x14ac:dyDescent="0.3">
      <c r="A1419">
        <v>2506</v>
      </c>
      <c r="B1419" t="s">
        <v>2757</v>
      </c>
      <c r="C1419" t="s">
        <v>10</v>
      </c>
      <c r="D1419">
        <v>2020</v>
      </c>
      <c r="E1419" t="s">
        <v>30</v>
      </c>
      <c r="F1419" t="s">
        <v>2758</v>
      </c>
      <c r="G1419" s="1">
        <v>0.72</v>
      </c>
      <c r="H1419" t="s">
        <v>13</v>
      </c>
      <c r="I1419" t="s">
        <v>2759</v>
      </c>
      <c r="J1419">
        <v>3</v>
      </c>
    </row>
    <row r="1420" spans="1:10" x14ac:dyDescent="0.3">
      <c r="A1420">
        <v>2502</v>
      </c>
      <c r="B1420" t="s">
        <v>2757</v>
      </c>
      <c r="C1420" t="s">
        <v>10</v>
      </c>
      <c r="D1420">
        <v>2020</v>
      </c>
      <c r="E1420" t="s">
        <v>18</v>
      </c>
      <c r="F1420" t="s">
        <v>2760</v>
      </c>
      <c r="G1420" s="1">
        <v>0.73</v>
      </c>
      <c r="H1420" t="s">
        <v>13</v>
      </c>
      <c r="I1420" t="s">
        <v>2761</v>
      </c>
      <c r="J1420">
        <v>3.25</v>
      </c>
    </row>
    <row r="1421" spans="1:10" x14ac:dyDescent="0.3">
      <c r="A1421">
        <v>2502</v>
      </c>
      <c r="B1421" t="s">
        <v>2757</v>
      </c>
      <c r="C1421" t="s">
        <v>10</v>
      </c>
      <c r="D1421">
        <v>2020</v>
      </c>
      <c r="E1421" t="s">
        <v>11</v>
      </c>
      <c r="F1421" t="s">
        <v>2762</v>
      </c>
      <c r="G1421" s="1">
        <v>0.75</v>
      </c>
      <c r="H1421" t="s">
        <v>13</v>
      </c>
      <c r="I1421" t="s">
        <v>2763</v>
      </c>
      <c r="J1421">
        <v>3.25</v>
      </c>
    </row>
    <row r="1422" spans="1:10" x14ac:dyDescent="0.3">
      <c r="A1422">
        <v>2506</v>
      </c>
      <c r="B1422" t="s">
        <v>2757</v>
      </c>
      <c r="C1422" t="s">
        <v>10</v>
      </c>
      <c r="D1422">
        <v>2020</v>
      </c>
      <c r="E1422" t="s">
        <v>27</v>
      </c>
      <c r="F1422" t="s">
        <v>2764</v>
      </c>
      <c r="G1422" s="1">
        <v>0.68</v>
      </c>
      <c r="H1422" t="s">
        <v>13</v>
      </c>
      <c r="I1422" t="s">
        <v>2765</v>
      </c>
      <c r="J1422">
        <v>3.25</v>
      </c>
    </row>
    <row r="1423" spans="1:10" x14ac:dyDescent="0.3">
      <c r="A1423">
        <v>2506</v>
      </c>
      <c r="B1423" t="s">
        <v>2757</v>
      </c>
      <c r="C1423" t="s">
        <v>10</v>
      </c>
      <c r="D1423">
        <v>2020</v>
      </c>
      <c r="E1423" t="s">
        <v>638</v>
      </c>
      <c r="F1423" t="s">
        <v>2766</v>
      </c>
      <c r="G1423" s="1">
        <v>0.67</v>
      </c>
      <c r="H1423" t="s">
        <v>13</v>
      </c>
      <c r="I1423" t="s">
        <v>2767</v>
      </c>
      <c r="J1423">
        <v>3.5</v>
      </c>
    </row>
    <row r="1424" spans="1:10" x14ac:dyDescent="0.3">
      <c r="A1424">
        <v>552</v>
      </c>
      <c r="B1424" t="s">
        <v>2768</v>
      </c>
      <c r="C1424" t="s">
        <v>38</v>
      </c>
      <c r="D1424">
        <v>2010</v>
      </c>
      <c r="E1424" t="s">
        <v>38</v>
      </c>
      <c r="F1424" t="s">
        <v>38</v>
      </c>
      <c r="G1424" s="1">
        <v>0.55000000000000004</v>
      </c>
      <c r="I1424" t="s">
        <v>2769</v>
      </c>
      <c r="J1424">
        <v>2.25</v>
      </c>
    </row>
    <row r="1425" spans="1:10" x14ac:dyDescent="0.3">
      <c r="A1425">
        <v>721</v>
      </c>
      <c r="B1425" t="s">
        <v>2768</v>
      </c>
      <c r="C1425" t="s">
        <v>38</v>
      </c>
      <c r="D1425">
        <v>2011</v>
      </c>
      <c r="E1425" t="s">
        <v>38</v>
      </c>
      <c r="F1425" t="s">
        <v>38</v>
      </c>
      <c r="G1425" s="1">
        <v>0.7</v>
      </c>
      <c r="I1425" t="s">
        <v>2770</v>
      </c>
      <c r="J1425">
        <v>1.5</v>
      </c>
    </row>
    <row r="1426" spans="1:10" x14ac:dyDescent="0.3">
      <c r="A1426">
        <v>2426</v>
      </c>
      <c r="B1426" t="s">
        <v>2771</v>
      </c>
      <c r="C1426" t="s">
        <v>10</v>
      </c>
      <c r="D1426">
        <v>2019</v>
      </c>
      <c r="E1426" t="s">
        <v>27</v>
      </c>
      <c r="F1426" t="s">
        <v>27</v>
      </c>
      <c r="G1426" s="1">
        <v>0.75</v>
      </c>
      <c r="H1426" t="s">
        <v>13</v>
      </c>
      <c r="I1426" t="s">
        <v>2772</v>
      </c>
      <c r="J1426">
        <v>2.5</v>
      </c>
    </row>
    <row r="1427" spans="1:10" x14ac:dyDescent="0.3">
      <c r="A1427">
        <v>2430</v>
      </c>
      <c r="B1427" t="s">
        <v>2771</v>
      </c>
      <c r="C1427" t="s">
        <v>10</v>
      </c>
      <c r="D1427">
        <v>2019</v>
      </c>
      <c r="E1427" t="s">
        <v>208</v>
      </c>
      <c r="F1427" t="s">
        <v>208</v>
      </c>
      <c r="G1427" s="1">
        <v>0.75</v>
      </c>
      <c r="H1427" t="s">
        <v>13</v>
      </c>
      <c r="I1427" t="s">
        <v>2773</v>
      </c>
      <c r="J1427">
        <v>2.75</v>
      </c>
    </row>
    <row r="1428" spans="1:10" x14ac:dyDescent="0.3">
      <c r="A1428">
        <v>284</v>
      </c>
      <c r="B1428" t="s">
        <v>2774</v>
      </c>
      <c r="C1428" t="s">
        <v>18</v>
      </c>
      <c r="D1428">
        <v>2008</v>
      </c>
      <c r="E1428" t="s">
        <v>18</v>
      </c>
      <c r="F1428" t="s">
        <v>18</v>
      </c>
      <c r="G1428" s="1">
        <v>0.67</v>
      </c>
      <c r="H1428" t="s">
        <v>139</v>
      </c>
      <c r="I1428" t="s">
        <v>2775</v>
      </c>
      <c r="J1428">
        <v>3.5</v>
      </c>
    </row>
    <row r="1429" spans="1:10" x14ac:dyDescent="0.3">
      <c r="A1429">
        <v>288</v>
      </c>
      <c r="B1429" t="s">
        <v>2774</v>
      </c>
      <c r="C1429" t="s">
        <v>18</v>
      </c>
      <c r="D1429">
        <v>2008</v>
      </c>
      <c r="E1429" t="s">
        <v>18</v>
      </c>
      <c r="F1429" t="s">
        <v>18</v>
      </c>
      <c r="G1429" s="1">
        <v>0.75</v>
      </c>
      <c r="H1429" t="s">
        <v>139</v>
      </c>
      <c r="I1429" t="s">
        <v>2776</v>
      </c>
      <c r="J1429">
        <v>3.5</v>
      </c>
    </row>
    <row r="1430" spans="1:10" x14ac:dyDescent="0.3">
      <c r="A1430">
        <v>284</v>
      </c>
      <c r="B1430" t="s">
        <v>2774</v>
      </c>
      <c r="C1430" t="s">
        <v>18</v>
      </c>
      <c r="D1430">
        <v>2008</v>
      </c>
      <c r="E1430" t="s">
        <v>18</v>
      </c>
      <c r="F1430" t="s">
        <v>18</v>
      </c>
      <c r="G1430" s="1">
        <v>0.7</v>
      </c>
      <c r="H1430" t="s">
        <v>139</v>
      </c>
      <c r="I1430" t="s">
        <v>2777</v>
      </c>
      <c r="J1430">
        <v>3.75</v>
      </c>
    </row>
    <row r="1431" spans="1:10" x14ac:dyDescent="0.3">
      <c r="A1431">
        <v>284</v>
      </c>
      <c r="B1431" t="s">
        <v>2774</v>
      </c>
      <c r="C1431" t="s">
        <v>18</v>
      </c>
      <c r="D1431">
        <v>2008</v>
      </c>
      <c r="E1431" t="s">
        <v>18</v>
      </c>
      <c r="F1431" t="s">
        <v>18</v>
      </c>
      <c r="G1431" s="1">
        <v>0.63</v>
      </c>
      <c r="H1431" t="s">
        <v>139</v>
      </c>
      <c r="I1431" t="s">
        <v>2778</v>
      </c>
      <c r="J1431">
        <v>4</v>
      </c>
    </row>
    <row r="1432" spans="1:10" x14ac:dyDescent="0.3">
      <c r="A1432">
        <v>2664</v>
      </c>
      <c r="B1432" t="s">
        <v>2779</v>
      </c>
      <c r="C1432" t="s">
        <v>10</v>
      </c>
      <c r="D1432">
        <v>2021</v>
      </c>
      <c r="E1432" t="s">
        <v>42</v>
      </c>
      <c r="F1432" t="s">
        <v>335</v>
      </c>
      <c r="G1432" s="1">
        <v>0.7</v>
      </c>
      <c r="H1432" t="s">
        <v>95</v>
      </c>
      <c r="I1432" t="s">
        <v>2780</v>
      </c>
      <c r="J1432">
        <v>2.5</v>
      </c>
    </row>
    <row r="1433" spans="1:10" x14ac:dyDescent="0.3">
      <c r="A1433">
        <v>607</v>
      </c>
      <c r="B1433" t="s">
        <v>2781</v>
      </c>
      <c r="C1433" t="s">
        <v>10</v>
      </c>
      <c r="D1433">
        <v>2010</v>
      </c>
      <c r="E1433" t="s">
        <v>90</v>
      </c>
      <c r="F1433" t="s">
        <v>2782</v>
      </c>
      <c r="G1433" s="1">
        <v>0.72</v>
      </c>
      <c r="H1433" t="s">
        <v>123</v>
      </c>
      <c r="I1433" t="s">
        <v>2783</v>
      </c>
      <c r="J1433">
        <v>2.75</v>
      </c>
    </row>
    <row r="1434" spans="1:10" x14ac:dyDescent="0.3">
      <c r="A1434">
        <v>672</v>
      </c>
      <c r="B1434" t="s">
        <v>2781</v>
      </c>
      <c r="C1434" t="s">
        <v>10</v>
      </c>
      <c r="D1434">
        <v>2011</v>
      </c>
      <c r="E1434" t="s">
        <v>15</v>
      </c>
      <c r="F1434" t="s">
        <v>2784</v>
      </c>
      <c r="G1434" s="1">
        <v>0.7</v>
      </c>
      <c r="H1434" t="s">
        <v>123</v>
      </c>
      <c r="I1434" t="s">
        <v>2785</v>
      </c>
      <c r="J1434">
        <v>2.5</v>
      </c>
    </row>
    <row r="1435" spans="1:10" x14ac:dyDescent="0.3">
      <c r="A1435">
        <v>693</v>
      </c>
      <c r="B1435" t="s">
        <v>2781</v>
      </c>
      <c r="C1435" t="s">
        <v>10</v>
      </c>
      <c r="D1435">
        <v>2011</v>
      </c>
      <c r="E1435" t="s">
        <v>315</v>
      </c>
      <c r="F1435" t="s">
        <v>1332</v>
      </c>
      <c r="G1435" s="1">
        <v>0.7</v>
      </c>
      <c r="H1435" t="s">
        <v>123</v>
      </c>
      <c r="I1435" t="s">
        <v>2786</v>
      </c>
      <c r="J1435">
        <v>2.75</v>
      </c>
    </row>
    <row r="1436" spans="1:10" x14ac:dyDescent="0.3">
      <c r="A1436">
        <v>991</v>
      </c>
      <c r="B1436" t="s">
        <v>2781</v>
      </c>
      <c r="C1436" t="s">
        <v>10</v>
      </c>
      <c r="D1436">
        <v>2012</v>
      </c>
      <c r="E1436" t="s">
        <v>10</v>
      </c>
      <c r="F1436" t="s">
        <v>2787</v>
      </c>
      <c r="G1436" s="1">
        <v>0.7</v>
      </c>
      <c r="H1436" t="s">
        <v>123</v>
      </c>
      <c r="I1436" t="s">
        <v>2788</v>
      </c>
      <c r="J1436">
        <v>3.25</v>
      </c>
    </row>
    <row r="1437" spans="1:10" x14ac:dyDescent="0.3">
      <c r="A1437">
        <v>995</v>
      </c>
      <c r="B1437" t="s">
        <v>2781</v>
      </c>
      <c r="C1437" t="s">
        <v>10</v>
      </c>
      <c r="D1437">
        <v>2012</v>
      </c>
      <c r="E1437" t="s">
        <v>10</v>
      </c>
      <c r="F1437" t="s">
        <v>2789</v>
      </c>
      <c r="G1437" s="1">
        <v>0.7</v>
      </c>
      <c r="H1437" t="s">
        <v>123</v>
      </c>
      <c r="I1437" t="s">
        <v>2790</v>
      </c>
      <c r="J1437">
        <v>3.25</v>
      </c>
    </row>
    <row r="1438" spans="1:10" x14ac:dyDescent="0.3">
      <c r="A1438">
        <v>995</v>
      </c>
      <c r="B1438" t="s">
        <v>2781</v>
      </c>
      <c r="C1438" t="s">
        <v>10</v>
      </c>
      <c r="D1438">
        <v>2012</v>
      </c>
      <c r="E1438" t="s">
        <v>10</v>
      </c>
      <c r="F1438" t="s">
        <v>2791</v>
      </c>
      <c r="G1438" s="1">
        <v>0.7</v>
      </c>
      <c r="H1438" t="s">
        <v>123</v>
      </c>
      <c r="I1438" t="s">
        <v>2792</v>
      </c>
      <c r="J1438">
        <v>3.5</v>
      </c>
    </row>
    <row r="1439" spans="1:10" x14ac:dyDescent="0.3">
      <c r="A1439">
        <v>1085</v>
      </c>
      <c r="B1439" t="s">
        <v>2781</v>
      </c>
      <c r="C1439" t="s">
        <v>10</v>
      </c>
      <c r="D1439">
        <v>2013</v>
      </c>
      <c r="E1439" t="s">
        <v>767</v>
      </c>
      <c r="F1439" t="s">
        <v>767</v>
      </c>
      <c r="G1439" s="1">
        <v>0.7</v>
      </c>
      <c r="H1439" t="s">
        <v>123</v>
      </c>
      <c r="I1439" t="s">
        <v>2793</v>
      </c>
      <c r="J1439">
        <v>2.75</v>
      </c>
    </row>
    <row r="1440" spans="1:10" x14ac:dyDescent="0.3">
      <c r="A1440">
        <v>1089</v>
      </c>
      <c r="B1440" t="s">
        <v>2781</v>
      </c>
      <c r="C1440" t="s">
        <v>10</v>
      </c>
      <c r="D1440">
        <v>2013</v>
      </c>
      <c r="E1440" t="s">
        <v>10</v>
      </c>
      <c r="F1440" t="s">
        <v>2794</v>
      </c>
      <c r="G1440" s="1">
        <v>0.7</v>
      </c>
      <c r="H1440" t="s">
        <v>123</v>
      </c>
      <c r="I1440" t="s">
        <v>2795</v>
      </c>
      <c r="J1440">
        <v>2.75</v>
      </c>
    </row>
    <row r="1441" spans="1:10" x14ac:dyDescent="0.3">
      <c r="A1441">
        <v>1089</v>
      </c>
      <c r="B1441" t="s">
        <v>2781</v>
      </c>
      <c r="C1441" t="s">
        <v>10</v>
      </c>
      <c r="D1441">
        <v>2013</v>
      </c>
      <c r="E1441" t="s">
        <v>90</v>
      </c>
      <c r="F1441" t="s">
        <v>2796</v>
      </c>
      <c r="G1441" s="1">
        <v>0.7</v>
      </c>
      <c r="H1441" t="s">
        <v>123</v>
      </c>
      <c r="I1441" t="s">
        <v>2797</v>
      </c>
      <c r="J1441">
        <v>2.75</v>
      </c>
    </row>
    <row r="1442" spans="1:10" x14ac:dyDescent="0.3">
      <c r="A1442">
        <v>1085</v>
      </c>
      <c r="B1442" t="s">
        <v>2781</v>
      </c>
      <c r="C1442" t="s">
        <v>10</v>
      </c>
      <c r="D1442">
        <v>2013</v>
      </c>
      <c r="E1442" t="s">
        <v>50</v>
      </c>
      <c r="F1442" t="s">
        <v>50</v>
      </c>
      <c r="G1442" s="1">
        <v>0.7</v>
      </c>
      <c r="H1442" t="s">
        <v>123</v>
      </c>
      <c r="I1442" t="s">
        <v>2798</v>
      </c>
      <c r="J1442">
        <v>3.5</v>
      </c>
    </row>
    <row r="1443" spans="1:10" x14ac:dyDescent="0.3">
      <c r="A1443">
        <v>1940</v>
      </c>
      <c r="B1443" t="s">
        <v>2781</v>
      </c>
      <c r="C1443" t="s">
        <v>10</v>
      </c>
      <c r="D1443">
        <v>2017</v>
      </c>
      <c r="E1443" t="s">
        <v>401</v>
      </c>
      <c r="F1443" t="s">
        <v>1771</v>
      </c>
      <c r="G1443" s="1">
        <v>0.73</v>
      </c>
      <c r="H1443" t="s">
        <v>95</v>
      </c>
      <c r="I1443" t="s">
        <v>2799</v>
      </c>
      <c r="J1443">
        <v>3.5</v>
      </c>
    </row>
    <row r="1444" spans="1:10" x14ac:dyDescent="0.3">
      <c r="A1444">
        <v>300</v>
      </c>
      <c r="B1444" t="s">
        <v>2800</v>
      </c>
      <c r="C1444" t="s">
        <v>232</v>
      </c>
      <c r="D1444">
        <v>2008</v>
      </c>
      <c r="E1444" t="s">
        <v>11</v>
      </c>
      <c r="F1444" t="s">
        <v>2801</v>
      </c>
      <c r="G1444" s="1">
        <v>0.75</v>
      </c>
      <c r="H1444" t="s">
        <v>123</v>
      </c>
      <c r="I1444" t="s">
        <v>2802</v>
      </c>
      <c r="J1444">
        <v>2</v>
      </c>
    </row>
    <row r="1445" spans="1:10" x14ac:dyDescent="0.3">
      <c r="A1445">
        <v>308</v>
      </c>
      <c r="B1445" t="s">
        <v>2800</v>
      </c>
      <c r="C1445" t="s">
        <v>232</v>
      </c>
      <c r="D1445">
        <v>2008</v>
      </c>
      <c r="E1445" t="s">
        <v>58</v>
      </c>
      <c r="F1445" t="s">
        <v>58</v>
      </c>
      <c r="G1445" s="1">
        <v>0.7</v>
      </c>
      <c r="H1445" t="s">
        <v>404</v>
      </c>
      <c r="I1445" t="s">
        <v>2803</v>
      </c>
      <c r="J1445">
        <v>3</v>
      </c>
    </row>
    <row r="1446" spans="1:10" x14ac:dyDescent="0.3">
      <c r="A1446">
        <v>308</v>
      </c>
      <c r="B1446" t="s">
        <v>2800</v>
      </c>
      <c r="C1446" t="s">
        <v>232</v>
      </c>
      <c r="D1446">
        <v>2008</v>
      </c>
      <c r="E1446" t="s">
        <v>66</v>
      </c>
      <c r="F1446" t="s">
        <v>66</v>
      </c>
      <c r="G1446" s="1">
        <v>0.7</v>
      </c>
      <c r="H1446" t="s">
        <v>139</v>
      </c>
      <c r="I1446" t="s">
        <v>2804</v>
      </c>
      <c r="J1446">
        <v>3.25</v>
      </c>
    </row>
    <row r="1447" spans="1:10" x14ac:dyDescent="0.3">
      <c r="A1447">
        <v>308</v>
      </c>
      <c r="B1447" t="s">
        <v>2800</v>
      </c>
      <c r="C1447" t="s">
        <v>232</v>
      </c>
      <c r="D1447">
        <v>2008</v>
      </c>
      <c r="E1447" t="s">
        <v>15</v>
      </c>
      <c r="F1447" t="s">
        <v>781</v>
      </c>
      <c r="G1447" s="1">
        <v>0.7</v>
      </c>
      <c r="H1447" t="s">
        <v>139</v>
      </c>
      <c r="I1447" t="s">
        <v>2805</v>
      </c>
      <c r="J1447">
        <v>3.75</v>
      </c>
    </row>
    <row r="1448" spans="1:10" x14ac:dyDescent="0.3">
      <c r="A1448">
        <v>531</v>
      </c>
      <c r="B1448" t="s">
        <v>2806</v>
      </c>
      <c r="C1448" t="s">
        <v>232</v>
      </c>
      <c r="D1448">
        <v>2010</v>
      </c>
      <c r="E1448" t="s">
        <v>58</v>
      </c>
      <c r="F1448" t="s">
        <v>58</v>
      </c>
      <c r="G1448" s="1">
        <v>0.7</v>
      </c>
      <c r="H1448" t="s">
        <v>36</v>
      </c>
      <c r="I1448" t="s">
        <v>2807</v>
      </c>
      <c r="J1448">
        <v>2</v>
      </c>
    </row>
    <row r="1449" spans="1:10" x14ac:dyDescent="0.3">
      <c r="A1449">
        <v>184</v>
      </c>
      <c r="B1449" t="s">
        <v>2808</v>
      </c>
      <c r="C1449" t="s">
        <v>18</v>
      </c>
      <c r="D1449">
        <v>2007</v>
      </c>
      <c r="E1449" t="s">
        <v>18</v>
      </c>
      <c r="F1449" t="s">
        <v>2809</v>
      </c>
      <c r="G1449" s="1">
        <v>0.75</v>
      </c>
      <c r="H1449" t="s">
        <v>36</v>
      </c>
      <c r="I1449" t="s">
        <v>2810</v>
      </c>
      <c r="J1449">
        <v>2.75</v>
      </c>
    </row>
    <row r="1450" spans="1:10" x14ac:dyDescent="0.3">
      <c r="A1450">
        <v>184</v>
      </c>
      <c r="B1450" t="s">
        <v>2808</v>
      </c>
      <c r="C1450" t="s">
        <v>18</v>
      </c>
      <c r="D1450">
        <v>2007</v>
      </c>
      <c r="E1450" t="s">
        <v>18</v>
      </c>
      <c r="F1450" t="s">
        <v>2811</v>
      </c>
      <c r="G1450" s="1">
        <v>0.73</v>
      </c>
      <c r="H1450" t="s">
        <v>36</v>
      </c>
      <c r="I1450" t="s">
        <v>2812</v>
      </c>
      <c r="J1450">
        <v>3.5</v>
      </c>
    </row>
    <row r="1451" spans="1:10" x14ac:dyDescent="0.3">
      <c r="A1451">
        <v>1121</v>
      </c>
      <c r="B1451" t="s">
        <v>2813</v>
      </c>
      <c r="C1451" t="s">
        <v>390</v>
      </c>
      <c r="D1451">
        <v>2013</v>
      </c>
      <c r="E1451" t="s">
        <v>390</v>
      </c>
      <c r="F1451" t="s">
        <v>2814</v>
      </c>
      <c r="G1451" s="1">
        <v>0.65</v>
      </c>
      <c r="H1451" t="s">
        <v>139</v>
      </c>
      <c r="I1451" t="s">
        <v>1092</v>
      </c>
      <c r="J1451">
        <v>3.5</v>
      </c>
    </row>
    <row r="1452" spans="1:10" x14ac:dyDescent="0.3">
      <c r="A1452">
        <v>2226</v>
      </c>
      <c r="B1452" t="s">
        <v>2815</v>
      </c>
      <c r="C1452" t="s">
        <v>2429</v>
      </c>
      <c r="D1452">
        <v>2018</v>
      </c>
      <c r="E1452" t="s">
        <v>2429</v>
      </c>
      <c r="F1452" t="s">
        <v>2432</v>
      </c>
      <c r="G1452" s="1">
        <v>0.7</v>
      </c>
      <c r="H1452" t="s">
        <v>1079</v>
      </c>
      <c r="I1452" t="s">
        <v>2816</v>
      </c>
      <c r="J1452">
        <v>2.75</v>
      </c>
    </row>
    <row r="1453" spans="1:10" x14ac:dyDescent="0.3">
      <c r="A1453">
        <v>311</v>
      </c>
      <c r="B1453" t="s">
        <v>2817</v>
      </c>
      <c r="C1453" t="s">
        <v>10</v>
      </c>
      <c r="D1453">
        <v>2009</v>
      </c>
      <c r="E1453" t="s">
        <v>10</v>
      </c>
      <c r="F1453" t="s">
        <v>1512</v>
      </c>
      <c r="G1453" s="1">
        <v>0.55000000000000004</v>
      </c>
      <c r="H1453" t="s">
        <v>139</v>
      </c>
      <c r="I1453" t="s">
        <v>2818</v>
      </c>
      <c r="J1453">
        <v>2.75</v>
      </c>
    </row>
    <row r="1454" spans="1:10" x14ac:dyDescent="0.3">
      <c r="A1454">
        <v>502</v>
      </c>
      <c r="B1454" t="s">
        <v>2817</v>
      </c>
      <c r="C1454" t="s">
        <v>10</v>
      </c>
      <c r="D1454">
        <v>2010</v>
      </c>
      <c r="E1454" t="s">
        <v>10</v>
      </c>
      <c r="F1454" t="s">
        <v>2819</v>
      </c>
      <c r="G1454" s="1">
        <v>0.55000000000000004</v>
      </c>
      <c r="H1454" t="s">
        <v>139</v>
      </c>
      <c r="I1454" t="s">
        <v>2820</v>
      </c>
      <c r="J1454">
        <v>3.5</v>
      </c>
    </row>
    <row r="1455" spans="1:10" x14ac:dyDescent="0.3">
      <c r="A1455">
        <v>1856</v>
      </c>
      <c r="B1455" t="s">
        <v>2821</v>
      </c>
      <c r="C1455" t="s">
        <v>2822</v>
      </c>
      <c r="D1455">
        <v>2016</v>
      </c>
      <c r="E1455" t="s">
        <v>24</v>
      </c>
      <c r="F1455" t="s">
        <v>61</v>
      </c>
      <c r="G1455" s="1">
        <v>0.7</v>
      </c>
      <c r="H1455" t="s">
        <v>13</v>
      </c>
      <c r="I1455" t="s">
        <v>2823</v>
      </c>
      <c r="J1455">
        <v>3</v>
      </c>
    </row>
    <row r="1456" spans="1:10" x14ac:dyDescent="0.3">
      <c r="A1456">
        <v>821</v>
      </c>
      <c r="B1456" t="s">
        <v>2824</v>
      </c>
      <c r="C1456" t="s">
        <v>10</v>
      </c>
      <c r="D1456">
        <v>2012</v>
      </c>
      <c r="E1456" t="s">
        <v>15</v>
      </c>
      <c r="F1456" t="s">
        <v>682</v>
      </c>
      <c r="G1456" s="1">
        <v>0.74</v>
      </c>
      <c r="H1456" t="s">
        <v>13</v>
      </c>
      <c r="I1456" t="s">
        <v>2825</v>
      </c>
      <c r="J1456">
        <v>3.75</v>
      </c>
    </row>
    <row r="1457" spans="1:10" x14ac:dyDescent="0.3">
      <c r="A1457">
        <v>1219</v>
      </c>
      <c r="B1457" t="s">
        <v>2824</v>
      </c>
      <c r="C1457" t="s">
        <v>10</v>
      </c>
      <c r="D1457">
        <v>2014</v>
      </c>
      <c r="E1457" t="s">
        <v>38</v>
      </c>
      <c r="F1457" t="s">
        <v>38</v>
      </c>
      <c r="G1457" s="1">
        <v>0.74</v>
      </c>
      <c r="H1457" t="s">
        <v>13</v>
      </c>
      <c r="I1457" t="s">
        <v>2826</v>
      </c>
      <c r="J1457">
        <v>2.5</v>
      </c>
    </row>
    <row r="1458" spans="1:10" x14ac:dyDescent="0.3">
      <c r="A1458">
        <v>1219</v>
      </c>
      <c r="B1458" t="s">
        <v>2824</v>
      </c>
      <c r="C1458" t="s">
        <v>10</v>
      </c>
      <c r="D1458">
        <v>2014</v>
      </c>
      <c r="E1458" t="s">
        <v>24</v>
      </c>
      <c r="F1458" t="s">
        <v>24</v>
      </c>
      <c r="G1458" s="1">
        <v>0.74</v>
      </c>
      <c r="H1458" t="s">
        <v>13</v>
      </c>
      <c r="I1458" t="s">
        <v>309</v>
      </c>
      <c r="J1458">
        <v>2.75</v>
      </c>
    </row>
    <row r="1459" spans="1:10" x14ac:dyDescent="0.3">
      <c r="A1459">
        <v>1446</v>
      </c>
      <c r="B1459" t="s">
        <v>2824</v>
      </c>
      <c r="C1459" t="s">
        <v>10</v>
      </c>
      <c r="D1459">
        <v>2015</v>
      </c>
      <c r="E1459" t="s">
        <v>58</v>
      </c>
      <c r="F1459" t="s">
        <v>2827</v>
      </c>
      <c r="G1459" s="1">
        <v>0.74</v>
      </c>
      <c r="H1459" t="s">
        <v>95</v>
      </c>
      <c r="I1459" t="s">
        <v>2828</v>
      </c>
      <c r="J1459">
        <v>2.5</v>
      </c>
    </row>
    <row r="1460" spans="1:10" x14ac:dyDescent="0.3">
      <c r="A1460">
        <v>1331</v>
      </c>
      <c r="B1460" t="s">
        <v>2829</v>
      </c>
      <c r="C1460" t="s">
        <v>42</v>
      </c>
      <c r="D1460">
        <v>2014</v>
      </c>
      <c r="E1460" t="s">
        <v>42</v>
      </c>
      <c r="F1460" t="s">
        <v>42</v>
      </c>
      <c r="G1460" s="1">
        <v>0.7</v>
      </c>
      <c r="H1460" t="s">
        <v>36</v>
      </c>
      <c r="I1460" t="s">
        <v>2830</v>
      </c>
      <c r="J1460">
        <v>2.75</v>
      </c>
    </row>
    <row r="1461" spans="1:10" x14ac:dyDescent="0.3">
      <c r="A1461">
        <v>1007</v>
      </c>
      <c r="B1461" t="s">
        <v>2831</v>
      </c>
      <c r="C1461" t="s">
        <v>10</v>
      </c>
      <c r="D1461">
        <v>2012</v>
      </c>
      <c r="E1461" t="s">
        <v>10</v>
      </c>
      <c r="F1461" t="s">
        <v>2832</v>
      </c>
      <c r="G1461" s="1">
        <v>0.72</v>
      </c>
      <c r="H1461" t="s">
        <v>13</v>
      </c>
      <c r="I1461" t="s">
        <v>2833</v>
      </c>
      <c r="J1461">
        <v>2.75</v>
      </c>
    </row>
    <row r="1462" spans="1:10" x14ac:dyDescent="0.3">
      <c r="A1462">
        <v>1007</v>
      </c>
      <c r="B1462" t="s">
        <v>2831</v>
      </c>
      <c r="C1462" t="s">
        <v>10</v>
      </c>
      <c r="D1462">
        <v>2012</v>
      </c>
      <c r="E1462" t="s">
        <v>38</v>
      </c>
      <c r="F1462" t="s">
        <v>2834</v>
      </c>
      <c r="G1462" s="1">
        <v>0.72</v>
      </c>
      <c r="H1462" t="s">
        <v>13</v>
      </c>
      <c r="I1462" t="s">
        <v>2835</v>
      </c>
      <c r="J1462">
        <v>3</v>
      </c>
    </row>
    <row r="1463" spans="1:10" x14ac:dyDescent="0.3">
      <c r="A1463">
        <v>1003</v>
      </c>
      <c r="B1463" t="s">
        <v>2831</v>
      </c>
      <c r="C1463" t="s">
        <v>10</v>
      </c>
      <c r="D1463">
        <v>2012</v>
      </c>
      <c r="E1463" t="s">
        <v>1346</v>
      </c>
      <c r="F1463" t="s">
        <v>2836</v>
      </c>
      <c r="G1463" s="1">
        <v>0.72</v>
      </c>
      <c r="H1463" t="s">
        <v>13</v>
      </c>
      <c r="I1463" t="s">
        <v>2837</v>
      </c>
      <c r="J1463">
        <v>3.25</v>
      </c>
    </row>
    <row r="1464" spans="1:10" x14ac:dyDescent="0.3">
      <c r="A1464">
        <v>1007</v>
      </c>
      <c r="B1464" t="s">
        <v>2831</v>
      </c>
      <c r="C1464" t="s">
        <v>10</v>
      </c>
      <c r="D1464">
        <v>2012</v>
      </c>
      <c r="E1464" t="s">
        <v>10</v>
      </c>
      <c r="F1464" t="s">
        <v>2838</v>
      </c>
      <c r="G1464" s="1">
        <v>0.72</v>
      </c>
      <c r="H1464" t="s">
        <v>13</v>
      </c>
      <c r="I1464" t="s">
        <v>2839</v>
      </c>
      <c r="J1464">
        <v>3.25</v>
      </c>
    </row>
    <row r="1465" spans="1:10" x14ac:dyDescent="0.3">
      <c r="A1465">
        <v>1089</v>
      </c>
      <c r="B1465" t="s">
        <v>2831</v>
      </c>
      <c r="C1465" t="s">
        <v>10</v>
      </c>
      <c r="D1465">
        <v>2013</v>
      </c>
      <c r="E1465" t="s">
        <v>10</v>
      </c>
      <c r="F1465" t="s">
        <v>2840</v>
      </c>
      <c r="G1465" s="1">
        <v>0.72</v>
      </c>
      <c r="H1465" t="s">
        <v>13</v>
      </c>
      <c r="I1465" t="s">
        <v>2841</v>
      </c>
      <c r="J1465">
        <v>3.75</v>
      </c>
    </row>
    <row r="1466" spans="1:10" x14ac:dyDescent="0.3">
      <c r="A1466">
        <v>1522</v>
      </c>
      <c r="B1466" t="s">
        <v>2831</v>
      </c>
      <c r="C1466" t="s">
        <v>10</v>
      </c>
      <c r="D1466">
        <v>2015</v>
      </c>
      <c r="E1466" t="s">
        <v>52</v>
      </c>
      <c r="F1466" t="s">
        <v>2842</v>
      </c>
      <c r="G1466" s="1">
        <v>0.72</v>
      </c>
      <c r="H1466" t="s">
        <v>13</v>
      </c>
      <c r="I1466" t="s">
        <v>2843</v>
      </c>
      <c r="J1466">
        <v>3.5</v>
      </c>
    </row>
    <row r="1467" spans="1:10" x14ac:dyDescent="0.3">
      <c r="A1467">
        <v>1522</v>
      </c>
      <c r="B1467" t="s">
        <v>2831</v>
      </c>
      <c r="C1467" t="s">
        <v>10</v>
      </c>
      <c r="D1467">
        <v>2015</v>
      </c>
      <c r="E1467" t="s">
        <v>315</v>
      </c>
      <c r="F1467" t="s">
        <v>2064</v>
      </c>
      <c r="G1467" s="1">
        <v>0.72</v>
      </c>
      <c r="H1467" t="s">
        <v>13</v>
      </c>
      <c r="I1467" t="s">
        <v>2844</v>
      </c>
      <c r="J1467">
        <v>3.75</v>
      </c>
    </row>
    <row r="1468" spans="1:10" x14ac:dyDescent="0.3">
      <c r="A1468">
        <v>2032</v>
      </c>
      <c r="B1468" t="s">
        <v>2831</v>
      </c>
      <c r="C1468" t="s">
        <v>10</v>
      </c>
      <c r="D1468">
        <v>2017</v>
      </c>
      <c r="E1468" t="s">
        <v>38</v>
      </c>
      <c r="F1468" t="s">
        <v>326</v>
      </c>
      <c r="G1468" s="1">
        <v>0.7</v>
      </c>
      <c r="H1468" t="s">
        <v>13</v>
      </c>
      <c r="I1468" t="s">
        <v>2845</v>
      </c>
      <c r="J1468">
        <v>3.25</v>
      </c>
    </row>
    <row r="1469" spans="1:10" x14ac:dyDescent="0.3">
      <c r="A1469">
        <v>2442</v>
      </c>
      <c r="B1469" t="s">
        <v>2831</v>
      </c>
      <c r="C1469" t="s">
        <v>10</v>
      </c>
      <c r="D1469">
        <v>2019</v>
      </c>
      <c r="E1469" t="s">
        <v>10</v>
      </c>
      <c r="F1469" t="s">
        <v>2846</v>
      </c>
      <c r="G1469" s="1">
        <v>0.7</v>
      </c>
      <c r="H1469" t="s">
        <v>13</v>
      </c>
      <c r="I1469" t="s">
        <v>2847</v>
      </c>
      <c r="J1469">
        <v>3.5</v>
      </c>
    </row>
    <row r="1470" spans="1:10" x14ac:dyDescent="0.3">
      <c r="A1470">
        <v>871</v>
      </c>
      <c r="B1470" t="s">
        <v>2848</v>
      </c>
      <c r="C1470" t="s">
        <v>2849</v>
      </c>
      <c r="D1470">
        <v>2012</v>
      </c>
      <c r="E1470" t="s">
        <v>15</v>
      </c>
      <c r="F1470" t="s">
        <v>2850</v>
      </c>
      <c r="G1470" s="1">
        <v>0.7</v>
      </c>
      <c r="H1470" t="s">
        <v>95</v>
      </c>
      <c r="I1470" t="s">
        <v>2851</v>
      </c>
      <c r="J1470">
        <v>3.25</v>
      </c>
    </row>
    <row r="1471" spans="1:10" x14ac:dyDescent="0.3">
      <c r="A1471">
        <v>875</v>
      </c>
      <c r="B1471" t="s">
        <v>2848</v>
      </c>
      <c r="C1471" t="s">
        <v>2849</v>
      </c>
      <c r="D1471">
        <v>2012</v>
      </c>
      <c r="E1471" t="s">
        <v>58</v>
      </c>
      <c r="F1471" t="s">
        <v>2852</v>
      </c>
      <c r="G1471" s="1">
        <v>0.7</v>
      </c>
      <c r="H1471" t="s">
        <v>95</v>
      </c>
      <c r="I1471" t="s">
        <v>2853</v>
      </c>
      <c r="J1471">
        <v>3.25</v>
      </c>
    </row>
    <row r="1472" spans="1:10" x14ac:dyDescent="0.3">
      <c r="A1472">
        <v>871</v>
      </c>
      <c r="B1472" t="s">
        <v>2848</v>
      </c>
      <c r="C1472" t="s">
        <v>2849</v>
      </c>
      <c r="D1472">
        <v>2012</v>
      </c>
      <c r="E1472" t="s">
        <v>208</v>
      </c>
      <c r="F1472" t="s">
        <v>2854</v>
      </c>
      <c r="G1472" s="1">
        <v>0.7</v>
      </c>
      <c r="H1472" t="s">
        <v>95</v>
      </c>
      <c r="I1472" t="s">
        <v>2855</v>
      </c>
      <c r="J1472">
        <v>3.5</v>
      </c>
    </row>
    <row r="1473" spans="1:10" x14ac:dyDescent="0.3">
      <c r="A1473">
        <v>1279</v>
      </c>
      <c r="B1473" t="s">
        <v>2848</v>
      </c>
      <c r="C1473" t="s">
        <v>2849</v>
      </c>
      <c r="D1473">
        <v>2014</v>
      </c>
      <c r="E1473" t="s">
        <v>42</v>
      </c>
      <c r="F1473" t="s">
        <v>2856</v>
      </c>
      <c r="G1473" s="1">
        <v>0.85</v>
      </c>
      <c r="H1473" t="s">
        <v>95</v>
      </c>
      <c r="I1473" t="s">
        <v>2857</v>
      </c>
      <c r="J1473">
        <v>3.5</v>
      </c>
    </row>
    <row r="1474" spans="1:10" x14ac:dyDescent="0.3">
      <c r="A1474">
        <v>1255</v>
      </c>
      <c r="B1474" t="s">
        <v>2848</v>
      </c>
      <c r="C1474" t="s">
        <v>2849</v>
      </c>
      <c r="D1474">
        <v>2014</v>
      </c>
      <c r="E1474" t="s">
        <v>24</v>
      </c>
      <c r="F1474" t="s">
        <v>86</v>
      </c>
      <c r="G1474" s="1">
        <v>0.7</v>
      </c>
      <c r="H1474" t="s">
        <v>95</v>
      </c>
      <c r="I1474" t="s">
        <v>2858</v>
      </c>
      <c r="J1474">
        <v>3.75</v>
      </c>
    </row>
    <row r="1475" spans="1:10" x14ac:dyDescent="0.3">
      <c r="A1475">
        <v>1848</v>
      </c>
      <c r="B1475" t="s">
        <v>2848</v>
      </c>
      <c r="C1475" t="s">
        <v>2849</v>
      </c>
      <c r="D1475">
        <v>2016</v>
      </c>
      <c r="E1475" t="s">
        <v>38</v>
      </c>
      <c r="F1475" t="s">
        <v>38</v>
      </c>
      <c r="G1475" s="1">
        <v>0.7</v>
      </c>
      <c r="H1475" t="s">
        <v>13</v>
      </c>
      <c r="I1475" t="s">
        <v>2859</v>
      </c>
      <c r="J1475">
        <v>3.5</v>
      </c>
    </row>
    <row r="1476" spans="1:10" x14ac:dyDescent="0.3">
      <c r="A1476">
        <v>1844</v>
      </c>
      <c r="B1476" t="s">
        <v>2848</v>
      </c>
      <c r="C1476" t="s">
        <v>2849</v>
      </c>
      <c r="D1476">
        <v>2016</v>
      </c>
      <c r="E1476" t="s">
        <v>157</v>
      </c>
      <c r="F1476" t="s">
        <v>1507</v>
      </c>
      <c r="G1476" s="1">
        <v>0.7</v>
      </c>
      <c r="H1476" t="s">
        <v>13</v>
      </c>
      <c r="I1476" t="s">
        <v>2860</v>
      </c>
      <c r="J1476">
        <v>3.75</v>
      </c>
    </row>
    <row r="1477" spans="1:10" x14ac:dyDescent="0.3">
      <c r="A1477">
        <v>1606</v>
      </c>
      <c r="B1477" t="s">
        <v>2861</v>
      </c>
      <c r="C1477" t="s">
        <v>10</v>
      </c>
      <c r="D1477">
        <v>2015</v>
      </c>
      <c r="E1477" t="s">
        <v>143</v>
      </c>
      <c r="F1477" t="s">
        <v>2862</v>
      </c>
      <c r="G1477" s="1">
        <v>0.7</v>
      </c>
      <c r="H1477" t="s">
        <v>13</v>
      </c>
      <c r="I1477" t="s">
        <v>2863</v>
      </c>
      <c r="J1477">
        <v>2.75</v>
      </c>
    </row>
    <row r="1478" spans="1:10" x14ac:dyDescent="0.3">
      <c r="A1478">
        <v>1610</v>
      </c>
      <c r="B1478" t="s">
        <v>2861</v>
      </c>
      <c r="C1478" t="s">
        <v>10</v>
      </c>
      <c r="D1478">
        <v>2015</v>
      </c>
      <c r="E1478" t="s">
        <v>42</v>
      </c>
      <c r="F1478" t="s">
        <v>42</v>
      </c>
      <c r="G1478" s="1">
        <v>0.75</v>
      </c>
      <c r="H1478" t="s">
        <v>13</v>
      </c>
      <c r="I1478" t="s">
        <v>2864</v>
      </c>
      <c r="J1478">
        <v>2.75</v>
      </c>
    </row>
    <row r="1479" spans="1:10" x14ac:dyDescent="0.3">
      <c r="A1479">
        <v>1610</v>
      </c>
      <c r="B1479" t="s">
        <v>2861</v>
      </c>
      <c r="C1479" t="s">
        <v>10</v>
      </c>
      <c r="D1479">
        <v>2015</v>
      </c>
      <c r="E1479" t="s">
        <v>11</v>
      </c>
      <c r="F1479" t="s">
        <v>2865</v>
      </c>
      <c r="G1479" s="1">
        <v>0.72</v>
      </c>
      <c r="H1479" t="s">
        <v>13</v>
      </c>
      <c r="I1479" t="s">
        <v>2866</v>
      </c>
      <c r="J1479">
        <v>3</v>
      </c>
    </row>
    <row r="1480" spans="1:10" x14ac:dyDescent="0.3">
      <c r="A1480">
        <v>1474</v>
      </c>
      <c r="B1480" t="s">
        <v>2861</v>
      </c>
      <c r="C1480" t="s">
        <v>10</v>
      </c>
      <c r="D1480">
        <v>2015</v>
      </c>
      <c r="E1480" t="s">
        <v>15</v>
      </c>
      <c r="F1480" t="s">
        <v>2867</v>
      </c>
      <c r="G1480" s="1">
        <v>0.7</v>
      </c>
      <c r="H1480" t="s">
        <v>13</v>
      </c>
      <c r="I1480" t="s">
        <v>2868</v>
      </c>
      <c r="J1480">
        <v>3.5</v>
      </c>
    </row>
    <row r="1481" spans="1:10" x14ac:dyDescent="0.3">
      <c r="A1481">
        <v>1474</v>
      </c>
      <c r="B1481" t="s">
        <v>2861</v>
      </c>
      <c r="C1481" t="s">
        <v>10</v>
      </c>
      <c r="D1481">
        <v>2015</v>
      </c>
      <c r="E1481" t="s">
        <v>38</v>
      </c>
      <c r="F1481" t="s">
        <v>2869</v>
      </c>
      <c r="G1481" s="1">
        <v>0.62</v>
      </c>
      <c r="H1481" t="s">
        <v>13</v>
      </c>
      <c r="I1481" t="s">
        <v>2870</v>
      </c>
      <c r="J1481">
        <v>3.5</v>
      </c>
    </row>
    <row r="1482" spans="1:10" x14ac:dyDescent="0.3">
      <c r="A1482">
        <v>1478</v>
      </c>
      <c r="B1482" t="s">
        <v>2861</v>
      </c>
      <c r="C1482" t="s">
        <v>10</v>
      </c>
      <c r="D1482">
        <v>2015</v>
      </c>
      <c r="E1482" t="s">
        <v>58</v>
      </c>
      <c r="F1482" t="s">
        <v>58</v>
      </c>
      <c r="G1482" s="1">
        <v>0.7</v>
      </c>
      <c r="H1482" t="s">
        <v>13</v>
      </c>
      <c r="I1482" t="s">
        <v>2871</v>
      </c>
      <c r="J1482">
        <v>3.5</v>
      </c>
    </row>
    <row r="1483" spans="1:10" x14ac:dyDescent="0.3">
      <c r="A1483">
        <v>1606</v>
      </c>
      <c r="B1483" t="s">
        <v>2861</v>
      </c>
      <c r="C1483" t="s">
        <v>10</v>
      </c>
      <c r="D1483">
        <v>2015</v>
      </c>
      <c r="E1483" t="s">
        <v>157</v>
      </c>
      <c r="F1483" t="s">
        <v>2872</v>
      </c>
      <c r="G1483" s="1">
        <v>0.7</v>
      </c>
      <c r="H1483" t="s">
        <v>13</v>
      </c>
      <c r="I1483" t="s">
        <v>2873</v>
      </c>
      <c r="J1483">
        <v>3.5</v>
      </c>
    </row>
    <row r="1484" spans="1:10" x14ac:dyDescent="0.3">
      <c r="A1484">
        <v>1606</v>
      </c>
      <c r="B1484" t="s">
        <v>2861</v>
      </c>
      <c r="C1484" t="s">
        <v>10</v>
      </c>
      <c r="D1484">
        <v>2015</v>
      </c>
      <c r="E1484" t="s">
        <v>38</v>
      </c>
      <c r="F1484" t="s">
        <v>2874</v>
      </c>
      <c r="G1484" s="1">
        <v>0.68</v>
      </c>
      <c r="H1484" t="s">
        <v>13</v>
      </c>
      <c r="I1484" t="s">
        <v>2875</v>
      </c>
      <c r="J1484">
        <v>3.5</v>
      </c>
    </row>
    <row r="1485" spans="1:10" x14ac:dyDescent="0.3">
      <c r="A1485">
        <v>1634</v>
      </c>
      <c r="B1485" t="s">
        <v>2861</v>
      </c>
      <c r="C1485" t="s">
        <v>10</v>
      </c>
      <c r="D1485">
        <v>2015</v>
      </c>
      <c r="E1485" t="s">
        <v>307</v>
      </c>
      <c r="F1485" t="s">
        <v>2876</v>
      </c>
      <c r="G1485" s="1">
        <v>0.78</v>
      </c>
      <c r="H1485" t="s">
        <v>13</v>
      </c>
      <c r="I1485" t="s">
        <v>2877</v>
      </c>
      <c r="J1485">
        <v>3.5</v>
      </c>
    </row>
    <row r="1486" spans="1:10" x14ac:dyDescent="0.3">
      <c r="A1486">
        <v>1896</v>
      </c>
      <c r="B1486" t="s">
        <v>2861</v>
      </c>
      <c r="C1486" t="s">
        <v>10</v>
      </c>
      <c r="D1486">
        <v>2016</v>
      </c>
      <c r="E1486" t="s">
        <v>147</v>
      </c>
      <c r="F1486" t="s">
        <v>2878</v>
      </c>
      <c r="G1486" s="1">
        <v>0.75</v>
      </c>
      <c r="H1486" t="s">
        <v>13</v>
      </c>
      <c r="I1486" t="s">
        <v>2879</v>
      </c>
      <c r="J1486">
        <v>3.25</v>
      </c>
    </row>
    <row r="1487" spans="1:10" x14ac:dyDescent="0.3">
      <c r="A1487">
        <v>1956</v>
      </c>
      <c r="B1487" t="s">
        <v>2861</v>
      </c>
      <c r="C1487" t="s">
        <v>10</v>
      </c>
      <c r="D1487">
        <v>2017</v>
      </c>
      <c r="E1487" t="s">
        <v>147</v>
      </c>
      <c r="F1487" t="s">
        <v>2880</v>
      </c>
      <c r="G1487" s="1">
        <v>0.73</v>
      </c>
      <c r="H1487" t="s">
        <v>95</v>
      </c>
      <c r="I1487" t="s">
        <v>2881</v>
      </c>
      <c r="J1487">
        <v>3</v>
      </c>
    </row>
    <row r="1488" spans="1:10" x14ac:dyDescent="0.3">
      <c r="A1488">
        <v>2262</v>
      </c>
      <c r="B1488" t="s">
        <v>2861</v>
      </c>
      <c r="C1488" t="s">
        <v>10</v>
      </c>
      <c r="D1488">
        <v>2018</v>
      </c>
      <c r="E1488" t="s">
        <v>233</v>
      </c>
      <c r="F1488" t="s">
        <v>2882</v>
      </c>
      <c r="G1488" s="1">
        <v>0.72</v>
      </c>
      <c r="H1488" t="s">
        <v>13</v>
      </c>
      <c r="I1488" t="s">
        <v>2883</v>
      </c>
      <c r="J1488">
        <v>3</v>
      </c>
    </row>
    <row r="1489" spans="1:10" x14ac:dyDescent="0.3">
      <c r="A1489">
        <v>2262</v>
      </c>
      <c r="B1489" t="s">
        <v>2861</v>
      </c>
      <c r="C1489" t="s">
        <v>10</v>
      </c>
      <c r="D1489">
        <v>2018</v>
      </c>
      <c r="E1489" t="s">
        <v>90</v>
      </c>
      <c r="F1489" t="s">
        <v>2884</v>
      </c>
      <c r="G1489" s="1">
        <v>0.72</v>
      </c>
      <c r="H1489" t="s">
        <v>13</v>
      </c>
      <c r="I1489" t="s">
        <v>2885</v>
      </c>
      <c r="J1489">
        <v>3.25</v>
      </c>
    </row>
    <row r="1490" spans="1:10" x14ac:dyDescent="0.3">
      <c r="A1490">
        <v>2040</v>
      </c>
      <c r="B1490" t="s">
        <v>2861</v>
      </c>
      <c r="C1490" t="s">
        <v>10</v>
      </c>
      <c r="D1490">
        <v>2018</v>
      </c>
      <c r="E1490" t="s">
        <v>15</v>
      </c>
      <c r="F1490" t="s">
        <v>2886</v>
      </c>
      <c r="G1490" s="1">
        <v>0.72</v>
      </c>
      <c r="H1490" t="s">
        <v>13</v>
      </c>
      <c r="I1490" t="s">
        <v>2887</v>
      </c>
      <c r="J1490">
        <v>3.5</v>
      </c>
    </row>
    <row r="1491" spans="1:10" x14ac:dyDescent="0.3">
      <c r="A1491">
        <v>1884</v>
      </c>
      <c r="B1491" t="s">
        <v>2888</v>
      </c>
      <c r="C1491" t="s">
        <v>38</v>
      </c>
      <c r="D1491">
        <v>2016</v>
      </c>
      <c r="E1491" t="s">
        <v>38</v>
      </c>
      <c r="F1491" t="s">
        <v>2889</v>
      </c>
      <c r="G1491" s="1">
        <v>0.7</v>
      </c>
      <c r="H1491" t="s">
        <v>13</v>
      </c>
      <c r="I1491" t="s">
        <v>2890</v>
      </c>
      <c r="J1491">
        <v>2.75</v>
      </c>
    </row>
    <row r="1492" spans="1:10" x14ac:dyDescent="0.3">
      <c r="A1492">
        <v>2610</v>
      </c>
      <c r="B1492" t="s">
        <v>2888</v>
      </c>
      <c r="C1492" t="s">
        <v>38</v>
      </c>
      <c r="D1492">
        <v>2021</v>
      </c>
      <c r="E1492" t="s">
        <v>38</v>
      </c>
      <c r="F1492" t="s">
        <v>2891</v>
      </c>
      <c r="G1492" s="1">
        <v>0.8</v>
      </c>
      <c r="H1492" t="s">
        <v>13</v>
      </c>
      <c r="I1492" t="s">
        <v>2892</v>
      </c>
      <c r="J1492">
        <v>3.25</v>
      </c>
    </row>
    <row r="1493" spans="1:10" x14ac:dyDescent="0.3">
      <c r="A1493">
        <v>2610</v>
      </c>
      <c r="B1493" t="s">
        <v>2888</v>
      </c>
      <c r="C1493" t="s">
        <v>38</v>
      </c>
      <c r="D1493">
        <v>2021</v>
      </c>
      <c r="E1493" t="s">
        <v>38</v>
      </c>
      <c r="F1493" t="s">
        <v>2893</v>
      </c>
      <c r="G1493" s="1">
        <v>0.7</v>
      </c>
      <c r="H1493" t="s">
        <v>13</v>
      </c>
      <c r="I1493" t="s">
        <v>2894</v>
      </c>
      <c r="J1493">
        <v>3.5</v>
      </c>
    </row>
    <row r="1494" spans="1:10" x14ac:dyDescent="0.3">
      <c r="A1494">
        <v>2598</v>
      </c>
      <c r="B1494" t="s">
        <v>2895</v>
      </c>
      <c r="C1494" t="s">
        <v>10</v>
      </c>
      <c r="D1494">
        <v>2021</v>
      </c>
      <c r="E1494" t="s">
        <v>90</v>
      </c>
      <c r="F1494" t="s">
        <v>127</v>
      </c>
      <c r="G1494" s="1">
        <v>0.72</v>
      </c>
      <c r="H1494" t="s">
        <v>13</v>
      </c>
      <c r="I1494" t="s">
        <v>2896</v>
      </c>
      <c r="J1494">
        <v>2.75</v>
      </c>
    </row>
    <row r="1495" spans="1:10" x14ac:dyDescent="0.3">
      <c r="A1495">
        <v>2598</v>
      </c>
      <c r="B1495" t="s">
        <v>2895</v>
      </c>
      <c r="C1495" t="s">
        <v>10</v>
      </c>
      <c r="D1495">
        <v>2021</v>
      </c>
      <c r="E1495" t="s">
        <v>35</v>
      </c>
      <c r="F1495" t="s">
        <v>2897</v>
      </c>
      <c r="G1495" s="1">
        <v>0.72</v>
      </c>
      <c r="H1495" t="s">
        <v>13</v>
      </c>
      <c r="I1495" t="s">
        <v>2898</v>
      </c>
      <c r="J1495">
        <v>2.75</v>
      </c>
    </row>
    <row r="1496" spans="1:10" x14ac:dyDescent="0.3">
      <c r="A1496">
        <v>2598</v>
      </c>
      <c r="B1496" t="s">
        <v>2895</v>
      </c>
      <c r="C1496" t="s">
        <v>10</v>
      </c>
      <c r="D1496">
        <v>2021</v>
      </c>
      <c r="E1496" t="s">
        <v>50</v>
      </c>
      <c r="F1496" t="s">
        <v>2899</v>
      </c>
      <c r="G1496" s="1">
        <v>0.72</v>
      </c>
      <c r="H1496" t="s">
        <v>13</v>
      </c>
      <c r="I1496" t="s">
        <v>2900</v>
      </c>
      <c r="J1496">
        <v>3.25</v>
      </c>
    </row>
    <row r="1497" spans="1:10" x14ac:dyDescent="0.3">
      <c r="A1497">
        <v>1808</v>
      </c>
      <c r="B1497" t="s">
        <v>2901</v>
      </c>
      <c r="C1497" t="s">
        <v>223</v>
      </c>
      <c r="D1497">
        <v>2016</v>
      </c>
      <c r="E1497" t="s">
        <v>233</v>
      </c>
      <c r="F1497" t="s">
        <v>2902</v>
      </c>
      <c r="G1497" s="1">
        <v>0.75</v>
      </c>
      <c r="H1497" t="s">
        <v>95</v>
      </c>
      <c r="I1497" t="s">
        <v>2903</v>
      </c>
      <c r="J1497">
        <v>3.25</v>
      </c>
    </row>
    <row r="1498" spans="1:10" x14ac:dyDescent="0.3">
      <c r="A1498">
        <v>2158</v>
      </c>
      <c r="B1498" t="s">
        <v>2904</v>
      </c>
      <c r="C1498" t="s">
        <v>10</v>
      </c>
      <c r="D1498">
        <v>2018</v>
      </c>
      <c r="E1498" t="s">
        <v>330</v>
      </c>
      <c r="F1498" t="s">
        <v>2905</v>
      </c>
      <c r="G1498" s="1">
        <v>0.75</v>
      </c>
      <c r="H1498" t="s">
        <v>95</v>
      </c>
      <c r="I1498" t="s">
        <v>2906</v>
      </c>
      <c r="J1498">
        <v>2.75</v>
      </c>
    </row>
    <row r="1499" spans="1:10" x14ac:dyDescent="0.3">
      <c r="A1499">
        <v>895</v>
      </c>
      <c r="B1499" t="s">
        <v>2907</v>
      </c>
      <c r="C1499" t="s">
        <v>147</v>
      </c>
      <c r="D1499">
        <v>2012</v>
      </c>
      <c r="E1499" t="s">
        <v>147</v>
      </c>
      <c r="F1499" t="s">
        <v>162</v>
      </c>
      <c r="G1499" s="1">
        <v>0.8</v>
      </c>
      <c r="H1499" t="s">
        <v>13</v>
      </c>
      <c r="I1499" t="s">
        <v>2908</v>
      </c>
      <c r="J1499">
        <v>3</v>
      </c>
    </row>
    <row r="1500" spans="1:10" x14ac:dyDescent="0.3">
      <c r="A1500">
        <v>845</v>
      </c>
      <c r="B1500" t="s">
        <v>2907</v>
      </c>
      <c r="C1500" t="s">
        <v>147</v>
      </c>
      <c r="D1500">
        <v>2012</v>
      </c>
      <c r="E1500" t="s">
        <v>147</v>
      </c>
      <c r="F1500" t="s">
        <v>2909</v>
      </c>
      <c r="G1500" s="1">
        <v>0.76</v>
      </c>
      <c r="H1500" t="s">
        <v>13</v>
      </c>
      <c r="I1500" t="s">
        <v>2910</v>
      </c>
      <c r="J1500">
        <v>3.5</v>
      </c>
    </row>
    <row r="1501" spans="1:10" x14ac:dyDescent="0.3">
      <c r="A1501">
        <v>845</v>
      </c>
      <c r="B1501" t="s">
        <v>2907</v>
      </c>
      <c r="C1501" t="s">
        <v>147</v>
      </c>
      <c r="D1501">
        <v>2012</v>
      </c>
      <c r="E1501" t="s">
        <v>147</v>
      </c>
      <c r="F1501" t="s">
        <v>2911</v>
      </c>
      <c r="G1501" s="1">
        <v>0.72</v>
      </c>
      <c r="H1501" t="s">
        <v>13</v>
      </c>
      <c r="I1501" t="s">
        <v>2912</v>
      </c>
      <c r="J1501">
        <v>3.5</v>
      </c>
    </row>
    <row r="1502" spans="1:10" x14ac:dyDescent="0.3">
      <c r="A1502">
        <v>845</v>
      </c>
      <c r="B1502" t="s">
        <v>2907</v>
      </c>
      <c r="C1502" t="s">
        <v>147</v>
      </c>
      <c r="D1502">
        <v>2012</v>
      </c>
      <c r="E1502" t="s">
        <v>147</v>
      </c>
      <c r="F1502" t="s">
        <v>2913</v>
      </c>
      <c r="G1502" s="1">
        <v>0.7</v>
      </c>
      <c r="H1502" t="s">
        <v>13</v>
      </c>
      <c r="I1502" t="s">
        <v>2914</v>
      </c>
      <c r="J1502">
        <v>3.5</v>
      </c>
    </row>
    <row r="1503" spans="1:10" x14ac:dyDescent="0.3">
      <c r="A1503">
        <v>849</v>
      </c>
      <c r="B1503" t="s">
        <v>2907</v>
      </c>
      <c r="C1503" t="s">
        <v>147</v>
      </c>
      <c r="D1503">
        <v>2012</v>
      </c>
      <c r="E1503" t="s">
        <v>147</v>
      </c>
      <c r="F1503" t="s">
        <v>324</v>
      </c>
      <c r="G1503" s="1">
        <v>0.78</v>
      </c>
      <c r="H1503" t="s">
        <v>13</v>
      </c>
      <c r="I1503" t="s">
        <v>2915</v>
      </c>
      <c r="J1503">
        <v>3.5</v>
      </c>
    </row>
    <row r="1504" spans="1:10" x14ac:dyDescent="0.3">
      <c r="A1504">
        <v>955</v>
      </c>
      <c r="B1504" t="s">
        <v>2907</v>
      </c>
      <c r="C1504" t="s">
        <v>147</v>
      </c>
      <c r="D1504">
        <v>2012</v>
      </c>
      <c r="E1504" t="s">
        <v>147</v>
      </c>
      <c r="F1504" t="s">
        <v>300</v>
      </c>
      <c r="G1504" s="1">
        <v>0.74</v>
      </c>
      <c r="H1504" t="s">
        <v>13</v>
      </c>
      <c r="I1504" t="s">
        <v>2916</v>
      </c>
      <c r="J1504">
        <v>3.5</v>
      </c>
    </row>
    <row r="1505" spans="1:10" x14ac:dyDescent="0.3">
      <c r="A1505">
        <v>1149</v>
      </c>
      <c r="B1505" t="s">
        <v>2907</v>
      </c>
      <c r="C1505" t="s">
        <v>147</v>
      </c>
      <c r="D1505">
        <v>2013</v>
      </c>
      <c r="E1505" t="s">
        <v>147</v>
      </c>
      <c r="F1505" t="s">
        <v>2917</v>
      </c>
      <c r="G1505" s="1">
        <v>0.75</v>
      </c>
      <c r="H1505" t="s">
        <v>13</v>
      </c>
      <c r="I1505" t="s">
        <v>2918</v>
      </c>
      <c r="J1505">
        <v>3.5</v>
      </c>
    </row>
    <row r="1506" spans="1:10" x14ac:dyDescent="0.3">
      <c r="A1506">
        <v>1650</v>
      </c>
      <c r="B1506" t="s">
        <v>2907</v>
      </c>
      <c r="C1506" t="s">
        <v>147</v>
      </c>
      <c r="D1506">
        <v>2015</v>
      </c>
      <c r="E1506" t="s">
        <v>147</v>
      </c>
      <c r="F1506" t="s">
        <v>2919</v>
      </c>
      <c r="G1506" s="1">
        <v>0.85</v>
      </c>
      <c r="H1506" t="s">
        <v>95</v>
      </c>
      <c r="I1506" t="s">
        <v>2920</v>
      </c>
      <c r="J1506">
        <v>3.25</v>
      </c>
    </row>
    <row r="1507" spans="1:10" x14ac:dyDescent="0.3">
      <c r="A1507">
        <v>1650</v>
      </c>
      <c r="B1507" t="s">
        <v>2907</v>
      </c>
      <c r="C1507" t="s">
        <v>147</v>
      </c>
      <c r="D1507">
        <v>2015</v>
      </c>
      <c r="E1507" t="s">
        <v>147</v>
      </c>
      <c r="F1507" t="s">
        <v>324</v>
      </c>
      <c r="G1507" s="1">
        <v>0.68</v>
      </c>
      <c r="H1507" t="s">
        <v>95</v>
      </c>
      <c r="I1507" t="s">
        <v>2921</v>
      </c>
      <c r="J1507">
        <v>3.5</v>
      </c>
    </row>
    <row r="1508" spans="1:10" x14ac:dyDescent="0.3">
      <c r="A1508">
        <v>1650</v>
      </c>
      <c r="B1508" t="s">
        <v>2907</v>
      </c>
      <c r="C1508" t="s">
        <v>147</v>
      </c>
      <c r="D1508">
        <v>2015</v>
      </c>
      <c r="E1508" t="s">
        <v>147</v>
      </c>
      <c r="F1508" t="s">
        <v>2922</v>
      </c>
      <c r="G1508" s="1">
        <v>0.7</v>
      </c>
      <c r="H1508" t="s">
        <v>95</v>
      </c>
      <c r="I1508" t="s">
        <v>2923</v>
      </c>
      <c r="J1508">
        <v>3.75</v>
      </c>
    </row>
    <row r="1509" spans="1:10" x14ac:dyDescent="0.3">
      <c r="A1509">
        <v>2258</v>
      </c>
      <c r="B1509" t="s">
        <v>2907</v>
      </c>
      <c r="C1509" t="s">
        <v>147</v>
      </c>
      <c r="D1509">
        <v>2018</v>
      </c>
      <c r="E1509" t="s">
        <v>147</v>
      </c>
      <c r="F1509" t="s">
        <v>2924</v>
      </c>
      <c r="G1509" s="1">
        <v>0.75</v>
      </c>
      <c r="H1509" t="s">
        <v>13</v>
      </c>
      <c r="I1509" t="s">
        <v>2925</v>
      </c>
      <c r="J1509">
        <v>3.5</v>
      </c>
    </row>
    <row r="1510" spans="1:10" x14ac:dyDescent="0.3">
      <c r="A1510">
        <v>537</v>
      </c>
      <c r="B1510" t="s">
        <v>2926</v>
      </c>
      <c r="C1510" t="s">
        <v>10</v>
      </c>
      <c r="D1510">
        <v>2010</v>
      </c>
      <c r="E1510" t="s">
        <v>315</v>
      </c>
      <c r="F1510" t="s">
        <v>2927</v>
      </c>
      <c r="G1510" s="1">
        <v>0.65</v>
      </c>
      <c r="I1510" t="s">
        <v>2928</v>
      </c>
      <c r="J1510">
        <v>3</v>
      </c>
    </row>
    <row r="1511" spans="1:10" x14ac:dyDescent="0.3">
      <c r="A1511">
        <v>544</v>
      </c>
      <c r="B1511" t="s">
        <v>2926</v>
      </c>
      <c r="C1511" t="s">
        <v>10</v>
      </c>
      <c r="D1511">
        <v>2010</v>
      </c>
      <c r="E1511" t="s">
        <v>638</v>
      </c>
      <c r="F1511" t="s">
        <v>2929</v>
      </c>
      <c r="G1511" s="1">
        <v>0.65</v>
      </c>
      <c r="I1511" t="s">
        <v>2930</v>
      </c>
      <c r="J1511">
        <v>3</v>
      </c>
    </row>
    <row r="1512" spans="1:10" x14ac:dyDescent="0.3">
      <c r="A1512">
        <v>544</v>
      </c>
      <c r="B1512" t="s">
        <v>2926</v>
      </c>
      <c r="C1512" t="s">
        <v>10</v>
      </c>
      <c r="D1512">
        <v>2010</v>
      </c>
      <c r="E1512" t="s">
        <v>1605</v>
      </c>
      <c r="F1512" t="s">
        <v>2931</v>
      </c>
      <c r="G1512" s="1">
        <v>0.65</v>
      </c>
      <c r="I1512" t="s">
        <v>2932</v>
      </c>
      <c r="J1512">
        <v>3.25</v>
      </c>
    </row>
    <row r="1513" spans="1:10" x14ac:dyDescent="0.3">
      <c r="A1513">
        <v>544</v>
      </c>
      <c r="B1513" t="s">
        <v>2926</v>
      </c>
      <c r="C1513" t="s">
        <v>10</v>
      </c>
      <c r="D1513">
        <v>2010</v>
      </c>
      <c r="E1513" t="s">
        <v>208</v>
      </c>
      <c r="F1513" t="s">
        <v>2104</v>
      </c>
      <c r="G1513" s="1">
        <v>0.65</v>
      </c>
      <c r="I1513" t="s">
        <v>2933</v>
      </c>
      <c r="J1513">
        <v>3.5</v>
      </c>
    </row>
    <row r="1514" spans="1:10" x14ac:dyDescent="0.3">
      <c r="A1514">
        <v>1189</v>
      </c>
      <c r="B1514" t="s">
        <v>2934</v>
      </c>
      <c r="C1514" t="s">
        <v>10</v>
      </c>
      <c r="D1514">
        <v>2013</v>
      </c>
      <c r="E1514" t="s">
        <v>15</v>
      </c>
      <c r="F1514" t="s">
        <v>15</v>
      </c>
      <c r="G1514" s="1">
        <v>0.74</v>
      </c>
      <c r="H1514" t="s">
        <v>123</v>
      </c>
      <c r="I1514" t="s">
        <v>2935</v>
      </c>
      <c r="J1514">
        <v>2.25</v>
      </c>
    </row>
    <row r="1515" spans="1:10" x14ac:dyDescent="0.3">
      <c r="A1515">
        <v>1189</v>
      </c>
      <c r="B1515" t="s">
        <v>2934</v>
      </c>
      <c r="C1515" t="s">
        <v>10</v>
      </c>
      <c r="D1515">
        <v>2013</v>
      </c>
      <c r="E1515" t="s">
        <v>15</v>
      </c>
      <c r="F1515" t="s">
        <v>15</v>
      </c>
      <c r="G1515" s="1">
        <v>0.89</v>
      </c>
      <c r="H1515" t="s">
        <v>123</v>
      </c>
      <c r="I1515" t="s">
        <v>2936</v>
      </c>
      <c r="J1515">
        <v>2.5</v>
      </c>
    </row>
    <row r="1516" spans="1:10" x14ac:dyDescent="0.3">
      <c r="A1516">
        <v>1836</v>
      </c>
      <c r="B1516" t="s">
        <v>2937</v>
      </c>
      <c r="C1516" t="s">
        <v>2938</v>
      </c>
      <c r="D1516">
        <v>2016</v>
      </c>
      <c r="E1516" t="s">
        <v>35</v>
      </c>
      <c r="F1516" t="s">
        <v>264</v>
      </c>
      <c r="G1516" s="1">
        <v>0.76</v>
      </c>
      <c r="H1516" t="s">
        <v>13</v>
      </c>
      <c r="I1516" t="s">
        <v>2939</v>
      </c>
      <c r="J1516">
        <v>2.75</v>
      </c>
    </row>
    <row r="1517" spans="1:10" x14ac:dyDescent="0.3">
      <c r="A1517">
        <v>1836</v>
      </c>
      <c r="B1517" t="s">
        <v>2937</v>
      </c>
      <c r="C1517" t="s">
        <v>2938</v>
      </c>
      <c r="D1517">
        <v>2016</v>
      </c>
      <c r="E1517" t="s">
        <v>330</v>
      </c>
      <c r="F1517" t="s">
        <v>331</v>
      </c>
      <c r="G1517" s="1">
        <v>0.82</v>
      </c>
      <c r="H1517" t="s">
        <v>13</v>
      </c>
      <c r="I1517" t="s">
        <v>2940</v>
      </c>
      <c r="J1517">
        <v>3</v>
      </c>
    </row>
    <row r="1518" spans="1:10" x14ac:dyDescent="0.3">
      <c r="A1518">
        <v>1836</v>
      </c>
      <c r="B1518" t="s">
        <v>2937</v>
      </c>
      <c r="C1518" t="s">
        <v>2938</v>
      </c>
      <c r="D1518">
        <v>2016</v>
      </c>
      <c r="E1518" t="s">
        <v>42</v>
      </c>
      <c r="F1518" t="s">
        <v>335</v>
      </c>
      <c r="G1518" s="1">
        <v>0.74</v>
      </c>
      <c r="H1518" t="s">
        <v>13</v>
      </c>
      <c r="I1518" t="s">
        <v>2941</v>
      </c>
      <c r="J1518">
        <v>3.25</v>
      </c>
    </row>
    <row r="1519" spans="1:10" x14ac:dyDescent="0.3">
      <c r="A1519">
        <v>572</v>
      </c>
      <c r="B1519" t="s">
        <v>2942</v>
      </c>
      <c r="C1519" t="s">
        <v>10</v>
      </c>
      <c r="D1519">
        <v>2010</v>
      </c>
      <c r="E1519" t="s">
        <v>24</v>
      </c>
      <c r="F1519" t="s">
        <v>770</v>
      </c>
      <c r="G1519" s="1">
        <v>0.81</v>
      </c>
      <c r="H1519" t="s">
        <v>95</v>
      </c>
      <c r="I1519" t="s">
        <v>2943</v>
      </c>
      <c r="J1519">
        <v>2.75</v>
      </c>
    </row>
    <row r="1520" spans="1:10" x14ac:dyDescent="0.3">
      <c r="A1520">
        <v>572</v>
      </c>
      <c r="B1520" t="s">
        <v>2942</v>
      </c>
      <c r="C1520" t="s">
        <v>10</v>
      </c>
      <c r="D1520">
        <v>2010</v>
      </c>
      <c r="E1520" t="s">
        <v>24</v>
      </c>
      <c r="F1520" t="s">
        <v>2944</v>
      </c>
      <c r="G1520" s="1">
        <v>0.75</v>
      </c>
      <c r="H1520" t="s">
        <v>95</v>
      </c>
      <c r="I1520" t="s">
        <v>2945</v>
      </c>
      <c r="J1520">
        <v>3</v>
      </c>
    </row>
    <row r="1521" spans="1:10" x14ac:dyDescent="0.3">
      <c r="A1521">
        <v>572</v>
      </c>
      <c r="B1521" t="s">
        <v>2942</v>
      </c>
      <c r="C1521" t="s">
        <v>10</v>
      </c>
      <c r="D1521">
        <v>2010</v>
      </c>
      <c r="E1521" t="s">
        <v>15</v>
      </c>
      <c r="F1521" t="s">
        <v>2946</v>
      </c>
      <c r="G1521" s="1">
        <v>0.7</v>
      </c>
      <c r="H1521" t="s">
        <v>95</v>
      </c>
      <c r="I1521" t="s">
        <v>2947</v>
      </c>
      <c r="J1521">
        <v>3.25</v>
      </c>
    </row>
    <row r="1522" spans="1:10" x14ac:dyDescent="0.3">
      <c r="A1522">
        <v>713</v>
      </c>
      <c r="B1522" t="s">
        <v>2942</v>
      </c>
      <c r="C1522" t="s">
        <v>10</v>
      </c>
      <c r="D1522">
        <v>2011</v>
      </c>
      <c r="E1522" t="s">
        <v>24</v>
      </c>
      <c r="F1522" t="s">
        <v>2948</v>
      </c>
      <c r="G1522" s="1">
        <v>0.81</v>
      </c>
      <c r="H1522" t="s">
        <v>95</v>
      </c>
      <c r="I1522" t="s">
        <v>2949</v>
      </c>
      <c r="J1522">
        <v>2.75</v>
      </c>
    </row>
    <row r="1523" spans="1:10" x14ac:dyDescent="0.3">
      <c r="A1523">
        <v>777</v>
      </c>
      <c r="B1523" t="s">
        <v>2942</v>
      </c>
      <c r="C1523" t="s">
        <v>10</v>
      </c>
      <c r="D1523">
        <v>2011</v>
      </c>
      <c r="E1523" t="s">
        <v>52</v>
      </c>
      <c r="F1523" t="s">
        <v>52</v>
      </c>
      <c r="G1523" s="1">
        <v>0.71</v>
      </c>
      <c r="H1523" t="s">
        <v>95</v>
      </c>
      <c r="I1523" t="s">
        <v>2950</v>
      </c>
      <c r="J1523">
        <v>2.75</v>
      </c>
    </row>
    <row r="1524" spans="1:10" x14ac:dyDescent="0.3">
      <c r="A1524">
        <v>701</v>
      </c>
      <c r="B1524" t="s">
        <v>2942</v>
      </c>
      <c r="C1524" t="s">
        <v>10</v>
      </c>
      <c r="D1524">
        <v>2011</v>
      </c>
      <c r="E1524" t="s">
        <v>24</v>
      </c>
      <c r="F1524" t="s">
        <v>2951</v>
      </c>
      <c r="G1524" s="1">
        <v>0.76</v>
      </c>
      <c r="H1524" t="s">
        <v>95</v>
      </c>
      <c r="I1524" t="s">
        <v>2952</v>
      </c>
      <c r="J1524">
        <v>3</v>
      </c>
    </row>
    <row r="1525" spans="1:10" x14ac:dyDescent="0.3">
      <c r="A1525">
        <v>709</v>
      </c>
      <c r="B1525" t="s">
        <v>2942</v>
      </c>
      <c r="C1525" t="s">
        <v>10</v>
      </c>
      <c r="D1525">
        <v>2011</v>
      </c>
      <c r="E1525" t="s">
        <v>24</v>
      </c>
      <c r="F1525" t="s">
        <v>2953</v>
      </c>
      <c r="G1525" s="1">
        <v>0.7</v>
      </c>
      <c r="H1525" t="s">
        <v>95</v>
      </c>
      <c r="I1525" t="s">
        <v>2954</v>
      </c>
      <c r="J1525">
        <v>3</v>
      </c>
    </row>
    <row r="1526" spans="1:10" x14ac:dyDescent="0.3">
      <c r="A1526">
        <v>777</v>
      </c>
      <c r="B1526" t="s">
        <v>2942</v>
      </c>
      <c r="C1526" t="s">
        <v>10</v>
      </c>
      <c r="D1526">
        <v>2011</v>
      </c>
      <c r="E1526" t="s">
        <v>38</v>
      </c>
      <c r="F1526" t="s">
        <v>2278</v>
      </c>
      <c r="G1526" s="1">
        <v>0.75</v>
      </c>
      <c r="H1526" t="s">
        <v>95</v>
      </c>
      <c r="I1526" t="s">
        <v>2955</v>
      </c>
      <c r="J1526">
        <v>3</v>
      </c>
    </row>
    <row r="1527" spans="1:10" x14ac:dyDescent="0.3">
      <c r="A1527">
        <v>777</v>
      </c>
      <c r="B1527" t="s">
        <v>2942</v>
      </c>
      <c r="C1527" t="s">
        <v>10</v>
      </c>
      <c r="D1527">
        <v>2011</v>
      </c>
      <c r="E1527" t="s">
        <v>15</v>
      </c>
      <c r="F1527" t="s">
        <v>682</v>
      </c>
      <c r="G1527" s="1">
        <v>0.73</v>
      </c>
      <c r="H1527" t="s">
        <v>95</v>
      </c>
      <c r="I1527" t="s">
        <v>2956</v>
      </c>
      <c r="J1527">
        <v>3.25</v>
      </c>
    </row>
    <row r="1528" spans="1:10" x14ac:dyDescent="0.3">
      <c r="A1528">
        <v>672</v>
      </c>
      <c r="B1528" t="s">
        <v>2942</v>
      </c>
      <c r="C1528" t="s">
        <v>10</v>
      </c>
      <c r="D1528">
        <v>2011</v>
      </c>
      <c r="E1528" t="s">
        <v>233</v>
      </c>
      <c r="F1528" t="s">
        <v>2957</v>
      </c>
      <c r="G1528" s="1">
        <v>0.72</v>
      </c>
      <c r="H1528" t="s">
        <v>95</v>
      </c>
      <c r="I1528" t="s">
        <v>2958</v>
      </c>
      <c r="J1528">
        <v>3.5</v>
      </c>
    </row>
    <row r="1529" spans="1:10" x14ac:dyDescent="0.3">
      <c r="A1529">
        <v>773</v>
      </c>
      <c r="B1529" t="s">
        <v>2942</v>
      </c>
      <c r="C1529" t="s">
        <v>10</v>
      </c>
      <c r="D1529">
        <v>2011</v>
      </c>
      <c r="E1529" t="s">
        <v>224</v>
      </c>
      <c r="F1529" t="s">
        <v>2959</v>
      </c>
      <c r="G1529" s="1">
        <v>0.7</v>
      </c>
      <c r="H1529" t="s">
        <v>95</v>
      </c>
      <c r="I1529" t="s">
        <v>2960</v>
      </c>
      <c r="J1529">
        <v>3.5</v>
      </c>
    </row>
    <row r="1530" spans="1:10" x14ac:dyDescent="0.3">
      <c r="A1530">
        <v>777</v>
      </c>
      <c r="B1530" t="s">
        <v>2942</v>
      </c>
      <c r="C1530" t="s">
        <v>10</v>
      </c>
      <c r="D1530">
        <v>2011</v>
      </c>
      <c r="E1530" t="s">
        <v>15</v>
      </c>
      <c r="F1530" t="s">
        <v>2961</v>
      </c>
      <c r="G1530" s="1">
        <v>0.74</v>
      </c>
      <c r="H1530" t="s">
        <v>95</v>
      </c>
      <c r="I1530" t="s">
        <v>2962</v>
      </c>
      <c r="J1530">
        <v>3.75</v>
      </c>
    </row>
    <row r="1531" spans="1:10" x14ac:dyDescent="0.3">
      <c r="A1531">
        <v>999</v>
      </c>
      <c r="B1531" t="s">
        <v>2942</v>
      </c>
      <c r="C1531" t="s">
        <v>10</v>
      </c>
      <c r="D1531">
        <v>2012</v>
      </c>
      <c r="E1531" t="s">
        <v>233</v>
      </c>
      <c r="F1531" t="s">
        <v>18</v>
      </c>
      <c r="G1531" s="1">
        <v>0.72</v>
      </c>
      <c r="H1531" t="s">
        <v>95</v>
      </c>
      <c r="I1531" t="s">
        <v>2963</v>
      </c>
      <c r="J1531">
        <v>2.5</v>
      </c>
    </row>
    <row r="1532" spans="1:10" x14ac:dyDescent="0.3">
      <c r="A1532">
        <v>999</v>
      </c>
      <c r="B1532" t="s">
        <v>2942</v>
      </c>
      <c r="C1532" t="s">
        <v>10</v>
      </c>
      <c r="D1532">
        <v>2012</v>
      </c>
      <c r="E1532" t="s">
        <v>24</v>
      </c>
      <c r="F1532" t="s">
        <v>61</v>
      </c>
      <c r="G1532" s="1">
        <v>0.73</v>
      </c>
      <c r="H1532" t="s">
        <v>95</v>
      </c>
      <c r="I1532" t="s">
        <v>2964</v>
      </c>
      <c r="J1532">
        <v>2.75</v>
      </c>
    </row>
    <row r="1533" spans="1:10" x14ac:dyDescent="0.3">
      <c r="A1533">
        <v>959</v>
      </c>
      <c r="B1533" t="s">
        <v>2942</v>
      </c>
      <c r="C1533" t="s">
        <v>10</v>
      </c>
      <c r="D1533">
        <v>2012</v>
      </c>
      <c r="E1533" t="s">
        <v>233</v>
      </c>
      <c r="F1533" t="s">
        <v>2965</v>
      </c>
      <c r="G1533" s="1">
        <v>0.73</v>
      </c>
      <c r="H1533" t="s">
        <v>95</v>
      </c>
      <c r="I1533" t="s">
        <v>2966</v>
      </c>
      <c r="J1533">
        <v>3.5</v>
      </c>
    </row>
    <row r="1534" spans="1:10" x14ac:dyDescent="0.3">
      <c r="A1534">
        <v>1359</v>
      </c>
      <c r="B1534" t="s">
        <v>2942</v>
      </c>
      <c r="C1534" t="s">
        <v>10</v>
      </c>
      <c r="D1534">
        <v>2014</v>
      </c>
      <c r="E1534" t="s">
        <v>233</v>
      </c>
      <c r="F1534" t="s">
        <v>2967</v>
      </c>
      <c r="G1534" s="1">
        <v>0.75</v>
      </c>
      <c r="H1534" t="s">
        <v>95</v>
      </c>
      <c r="I1534" t="s">
        <v>2968</v>
      </c>
      <c r="J1534">
        <v>3.75</v>
      </c>
    </row>
    <row r="1535" spans="1:10" x14ac:dyDescent="0.3">
      <c r="A1535">
        <v>1450</v>
      </c>
      <c r="B1535" t="s">
        <v>2942</v>
      </c>
      <c r="C1535" t="s">
        <v>10</v>
      </c>
      <c r="D1535">
        <v>2015</v>
      </c>
      <c r="E1535" t="s">
        <v>268</v>
      </c>
      <c r="F1535" t="s">
        <v>268</v>
      </c>
      <c r="G1535" s="1">
        <v>0.76</v>
      </c>
      <c r="H1535" t="s">
        <v>95</v>
      </c>
      <c r="I1535" t="s">
        <v>2969</v>
      </c>
      <c r="J1535">
        <v>3</v>
      </c>
    </row>
    <row r="1536" spans="1:10" x14ac:dyDescent="0.3">
      <c r="A1536">
        <v>1450</v>
      </c>
      <c r="B1536" t="s">
        <v>2942</v>
      </c>
      <c r="C1536" t="s">
        <v>10</v>
      </c>
      <c r="D1536">
        <v>2015</v>
      </c>
      <c r="E1536" t="s">
        <v>11</v>
      </c>
      <c r="F1536" t="s">
        <v>11</v>
      </c>
      <c r="G1536" s="1">
        <v>0.74</v>
      </c>
      <c r="H1536" t="s">
        <v>95</v>
      </c>
      <c r="I1536" t="s">
        <v>2970</v>
      </c>
      <c r="J1536">
        <v>3.25</v>
      </c>
    </row>
    <row r="1537" spans="1:10" x14ac:dyDescent="0.3">
      <c r="A1537">
        <v>1177</v>
      </c>
      <c r="B1537" t="s">
        <v>2971</v>
      </c>
      <c r="C1537" t="s">
        <v>400</v>
      </c>
      <c r="D1537">
        <v>2013</v>
      </c>
      <c r="E1537" t="s">
        <v>112</v>
      </c>
      <c r="F1537" t="s">
        <v>2972</v>
      </c>
      <c r="G1537" s="1">
        <v>0.72</v>
      </c>
      <c r="H1537" t="s">
        <v>13</v>
      </c>
      <c r="I1537" t="s">
        <v>2973</v>
      </c>
      <c r="J1537">
        <v>3.5</v>
      </c>
    </row>
    <row r="1538" spans="1:10" x14ac:dyDescent="0.3">
      <c r="A1538">
        <v>1181</v>
      </c>
      <c r="B1538" t="s">
        <v>2971</v>
      </c>
      <c r="C1538" t="s">
        <v>400</v>
      </c>
      <c r="D1538">
        <v>2013</v>
      </c>
      <c r="E1538" t="s">
        <v>233</v>
      </c>
      <c r="F1538" t="s">
        <v>2974</v>
      </c>
      <c r="G1538" s="1">
        <v>0.7</v>
      </c>
      <c r="H1538" t="s">
        <v>13</v>
      </c>
      <c r="I1538" t="s">
        <v>2975</v>
      </c>
      <c r="J1538">
        <v>3.75</v>
      </c>
    </row>
    <row r="1539" spans="1:10" x14ac:dyDescent="0.3">
      <c r="A1539">
        <v>1177</v>
      </c>
      <c r="B1539" t="s">
        <v>2971</v>
      </c>
      <c r="C1539" t="s">
        <v>400</v>
      </c>
      <c r="D1539">
        <v>2013</v>
      </c>
      <c r="E1539" t="s">
        <v>18</v>
      </c>
      <c r="F1539" t="s">
        <v>2976</v>
      </c>
      <c r="G1539" s="1">
        <v>0.68</v>
      </c>
      <c r="H1539" t="s">
        <v>13</v>
      </c>
      <c r="I1539" t="s">
        <v>2977</v>
      </c>
      <c r="J1539">
        <v>4</v>
      </c>
    </row>
    <row r="1540" spans="1:10" x14ac:dyDescent="0.3">
      <c r="A1540">
        <v>1177</v>
      </c>
      <c r="B1540" t="s">
        <v>2971</v>
      </c>
      <c r="C1540" t="s">
        <v>400</v>
      </c>
      <c r="D1540">
        <v>2013</v>
      </c>
      <c r="E1540" t="s">
        <v>52</v>
      </c>
      <c r="F1540" t="s">
        <v>2978</v>
      </c>
      <c r="G1540" s="1">
        <v>0.74</v>
      </c>
      <c r="H1540" t="s">
        <v>13</v>
      </c>
      <c r="I1540" t="s">
        <v>2979</v>
      </c>
      <c r="J1540">
        <v>4</v>
      </c>
    </row>
    <row r="1541" spans="1:10" x14ac:dyDescent="0.3">
      <c r="A1541">
        <v>2704</v>
      </c>
      <c r="B1541" t="s">
        <v>2980</v>
      </c>
      <c r="C1541" t="s">
        <v>10</v>
      </c>
      <c r="D1541">
        <v>2021</v>
      </c>
      <c r="E1541" t="s">
        <v>10</v>
      </c>
      <c r="F1541" t="s">
        <v>2981</v>
      </c>
      <c r="G1541" s="1">
        <v>0.7</v>
      </c>
      <c r="H1541" t="s">
        <v>13</v>
      </c>
      <c r="I1541" t="s">
        <v>2982</v>
      </c>
      <c r="J1541">
        <v>3.5</v>
      </c>
    </row>
    <row r="1542" spans="1:10" x14ac:dyDescent="0.3">
      <c r="A1542">
        <v>1367</v>
      </c>
      <c r="B1542" t="s">
        <v>2983</v>
      </c>
      <c r="C1542" t="s">
        <v>10</v>
      </c>
      <c r="D1542">
        <v>2014</v>
      </c>
      <c r="E1542" t="s">
        <v>224</v>
      </c>
      <c r="F1542" t="s">
        <v>290</v>
      </c>
      <c r="G1542" s="1">
        <v>0.7</v>
      </c>
      <c r="H1542" t="s">
        <v>95</v>
      </c>
      <c r="I1542" t="s">
        <v>2984</v>
      </c>
      <c r="J1542">
        <v>3.25</v>
      </c>
    </row>
    <row r="1543" spans="1:10" x14ac:dyDescent="0.3">
      <c r="A1543">
        <v>1367</v>
      </c>
      <c r="B1543" t="s">
        <v>2983</v>
      </c>
      <c r="C1543" t="s">
        <v>10</v>
      </c>
      <c r="D1543">
        <v>2014</v>
      </c>
      <c r="E1543" t="s">
        <v>15</v>
      </c>
      <c r="F1543" t="s">
        <v>261</v>
      </c>
      <c r="G1543" s="1">
        <v>0.7</v>
      </c>
      <c r="H1543" t="s">
        <v>95</v>
      </c>
      <c r="I1543" t="s">
        <v>2912</v>
      </c>
      <c r="J1543">
        <v>3.25</v>
      </c>
    </row>
    <row r="1544" spans="1:10" x14ac:dyDescent="0.3">
      <c r="A1544">
        <v>1430</v>
      </c>
      <c r="B1544" t="s">
        <v>2983</v>
      </c>
      <c r="C1544" t="s">
        <v>10</v>
      </c>
      <c r="D1544">
        <v>2014</v>
      </c>
      <c r="E1544" t="s">
        <v>38</v>
      </c>
      <c r="F1544" t="s">
        <v>776</v>
      </c>
      <c r="G1544" s="1">
        <v>0.82</v>
      </c>
      <c r="H1544" t="s">
        <v>95</v>
      </c>
      <c r="I1544" t="s">
        <v>2985</v>
      </c>
      <c r="J1544">
        <v>3.25</v>
      </c>
    </row>
    <row r="1545" spans="1:10" x14ac:dyDescent="0.3">
      <c r="A1545">
        <v>1430</v>
      </c>
      <c r="B1545" t="s">
        <v>2983</v>
      </c>
      <c r="C1545" t="s">
        <v>10</v>
      </c>
      <c r="D1545">
        <v>2014</v>
      </c>
      <c r="E1545" t="s">
        <v>38</v>
      </c>
      <c r="F1545" t="s">
        <v>2986</v>
      </c>
      <c r="G1545" s="1">
        <v>0.63</v>
      </c>
      <c r="H1545" t="s">
        <v>13</v>
      </c>
      <c r="I1545" t="s">
        <v>2987</v>
      </c>
      <c r="J1545">
        <v>3.5</v>
      </c>
    </row>
    <row r="1546" spans="1:10" x14ac:dyDescent="0.3">
      <c r="A1546">
        <v>2482</v>
      </c>
      <c r="B1546" t="s">
        <v>2983</v>
      </c>
      <c r="C1546" t="s">
        <v>10</v>
      </c>
      <c r="D1546">
        <v>2020</v>
      </c>
      <c r="E1546" t="s">
        <v>10</v>
      </c>
      <c r="F1546" t="s">
        <v>2988</v>
      </c>
      <c r="G1546" s="1">
        <v>0.7</v>
      </c>
      <c r="H1546" t="s">
        <v>13</v>
      </c>
      <c r="I1546" t="s">
        <v>2989</v>
      </c>
      <c r="J1546">
        <v>3</v>
      </c>
    </row>
    <row r="1547" spans="1:10" x14ac:dyDescent="0.3">
      <c r="A1547">
        <v>2486</v>
      </c>
      <c r="B1547" t="s">
        <v>2983</v>
      </c>
      <c r="C1547" t="s">
        <v>10</v>
      </c>
      <c r="D1547">
        <v>2020</v>
      </c>
      <c r="E1547" t="s">
        <v>147</v>
      </c>
      <c r="F1547" t="s">
        <v>2990</v>
      </c>
      <c r="G1547" s="1">
        <v>0.75</v>
      </c>
      <c r="H1547" t="s">
        <v>13</v>
      </c>
      <c r="I1547" t="s">
        <v>2991</v>
      </c>
      <c r="J1547">
        <v>3</v>
      </c>
    </row>
    <row r="1548" spans="1:10" x14ac:dyDescent="0.3">
      <c r="A1548">
        <v>2482</v>
      </c>
      <c r="B1548" t="s">
        <v>2983</v>
      </c>
      <c r="C1548" t="s">
        <v>10</v>
      </c>
      <c r="D1548">
        <v>2020</v>
      </c>
      <c r="E1548" t="s">
        <v>18</v>
      </c>
      <c r="F1548" t="s">
        <v>1482</v>
      </c>
      <c r="G1548" s="1">
        <v>0.65</v>
      </c>
      <c r="H1548" t="s">
        <v>13</v>
      </c>
      <c r="I1548" t="s">
        <v>2992</v>
      </c>
      <c r="J1548">
        <v>3.25</v>
      </c>
    </row>
    <row r="1549" spans="1:10" x14ac:dyDescent="0.3">
      <c r="A1549">
        <v>1728</v>
      </c>
      <c r="B1549" t="s">
        <v>2993</v>
      </c>
      <c r="C1549" t="s">
        <v>10</v>
      </c>
      <c r="D1549">
        <v>2016</v>
      </c>
      <c r="E1549" t="s">
        <v>15</v>
      </c>
      <c r="F1549" t="s">
        <v>1580</v>
      </c>
      <c r="G1549" s="1">
        <v>0.72</v>
      </c>
      <c r="H1549" t="s">
        <v>95</v>
      </c>
      <c r="I1549" t="s">
        <v>2994</v>
      </c>
      <c r="J1549">
        <v>3</v>
      </c>
    </row>
    <row r="1550" spans="1:10" x14ac:dyDescent="0.3">
      <c r="A1550">
        <v>2474</v>
      </c>
      <c r="B1550" t="s">
        <v>2995</v>
      </c>
      <c r="C1550" t="s">
        <v>223</v>
      </c>
      <c r="D1550">
        <v>2020</v>
      </c>
      <c r="E1550" t="s">
        <v>268</v>
      </c>
      <c r="F1550" t="s">
        <v>2996</v>
      </c>
      <c r="G1550" s="1">
        <v>0.7</v>
      </c>
      <c r="H1550" t="s">
        <v>13</v>
      </c>
      <c r="I1550" t="s">
        <v>2997</v>
      </c>
      <c r="J1550">
        <v>2.5</v>
      </c>
    </row>
    <row r="1551" spans="1:10" x14ac:dyDescent="0.3">
      <c r="A1551">
        <v>2478</v>
      </c>
      <c r="B1551" t="s">
        <v>2995</v>
      </c>
      <c r="C1551" t="s">
        <v>223</v>
      </c>
      <c r="D1551">
        <v>2020</v>
      </c>
      <c r="E1551" t="s">
        <v>224</v>
      </c>
      <c r="F1551" t="s">
        <v>1122</v>
      </c>
      <c r="G1551" s="1">
        <v>0.7</v>
      </c>
      <c r="H1551" t="s">
        <v>13</v>
      </c>
      <c r="I1551" t="s">
        <v>2998</v>
      </c>
      <c r="J1551">
        <v>3.25</v>
      </c>
    </row>
    <row r="1552" spans="1:10" x14ac:dyDescent="0.3">
      <c r="A1552">
        <v>1287</v>
      </c>
      <c r="B1552" t="s">
        <v>2999</v>
      </c>
      <c r="C1552" t="s">
        <v>10</v>
      </c>
      <c r="D1552">
        <v>2014</v>
      </c>
      <c r="E1552" t="s">
        <v>35</v>
      </c>
      <c r="F1552" t="s">
        <v>35</v>
      </c>
      <c r="G1552" s="1">
        <v>0.7</v>
      </c>
      <c r="H1552" t="s">
        <v>95</v>
      </c>
      <c r="I1552" t="s">
        <v>3000</v>
      </c>
      <c r="J1552">
        <v>2.5</v>
      </c>
    </row>
    <row r="1553" spans="1:10" x14ac:dyDescent="0.3">
      <c r="A1553">
        <v>1287</v>
      </c>
      <c r="B1553" t="s">
        <v>2999</v>
      </c>
      <c r="C1553" t="s">
        <v>10</v>
      </c>
      <c r="D1553">
        <v>2014</v>
      </c>
      <c r="E1553" t="s">
        <v>24</v>
      </c>
      <c r="F1553" t="s">
        <v>24</v>
      </c>
      <c r="G1553" s="1">
        <v>0.7</v>
      </c>
      <c r="H1553" t="s">
        <v>95</v>
      </c>
      <c r="I1553" t="s">
        <v>3001</v>
      </c>
      <c r="J1553">
        <v>2.75</v>
      </c>
    </row>
    <row r="1554" spans="1:10" x14ac:dyDescent="0.3">
      <c r="A1554">
        <v>1287</v>
      </c>
      <c r="B1554" t="s">
        <v>2999</v>
      </c>
      <c r="C1554" t="s">
        <v>10</v>
      </c>
      <c r="D1554">
        <v>2014</v>
      </c>
      <c r="E1554" t="s">
        <v>224</v>
      </c>
      <c r="F1554" t="s">
        <v>224</v>
      </c>
      <c r="G1554" s="1">
        <v>0.7</v>
      </c>
      <c r="H1554" t="s">
        <v>95</v>
      </c>
      <c r="I1554" t="s">
        <v>3002</v>
      </c>
      <c r="J1554">
        <v>3</v>
      </c>
    </row>
    <row r="1555" spans="1:10" x14ac:dyDescent="0.3">
      <c r="A1555">
        <v>1291</v>
      </c>
      <c r="B1555" t="s">
        <v>2999</v>
      </c>
      <c r="C1555" t="s">
        <v>10</v>
      </c>
      <c r="D1555">
        <v>2014</v>
      </c>
      <c r="E1555" t="s">
        <v>157</v>
      </c>
      <c r="F1555" t="s">
        <v>3003</v>
      </c>
      <c r="G1555" s="1">
        <v>0.7</v>
      </c>
      <c r="H1555" t="s">
        <v>95</v>
      </c>
      <c r="I1555" t="s">
        <v>3004</v>
      </c>
      <c r="J1555">
        <v>3</v>
      </c>
    </row>
    <row r="1556" spans="1:10" x14ac:dyDescent="0.3">
      <c r="A1556">
        <v>1291</v>
      </c>
      <c r="B1556" t="s">
        <v>2999</v>
      </c>
      <c r="C1556" t="s">
        <v>10</v>
      </c>
      <c r="D1556">
        <v>2014</v>
      </c>
      <c r="E1556" t="s">
        <v>15</v>
      </c>
      <c r="F1556" t="s">
        <v>15</v>
      </c>
      <c r="G1556" s="1">
        <v>0.7</v>
      </c>
      <c r="H1556" t="s">
        <v>95</v>
      </c>
      <c r="I1556" t="s">
        <v>3005</v>
      </c>
      <c r="J1556">
        <v>3.5</v>
      </c>
    </row>
    <row r="1557" spans="1:10" x14ac:dyDescent="0.3">
      <c r="A1557">
        <v>2362</v>
      </c>
      <c r="B1557" t="s">
        <v>3006</v>
      </c>
      <c r="C1557" t="s">
        <v>1958</v>
      </c>
      <c r="D1557">
        <v>2019</v>
      </c>
      <c r="E1557" t="s">
        <v>58</v>
      </c>
      <c r="F1557" t="s">
        <v>3007</v>
      </c>
      <c r="G1557" s="1">
        <v>0.85</v>
      </c>
      <c r="H1557" t="s">
        <v>757</v>
      </c>
      <c r="I1557" t="s">
        <v>3008</v>
      </c>
      <c r="J1557">
        <v>2.5</v>
      </c>
    </row>
    <row r="1558" spans="1:10" x14ac:dyDescent="0.3">
      <c r="A1558">
        <v>2362</v>
      </c>
      <c r="B1558" t="s">
        <v>3006</v>
      </c>
      <c r="C1558" t="s">
        <v>1958</v>
      </c>
      <c r="D1558">
        <v>2019</v>
      </c>
      <c r="E1558" t="s">
        <v>15</v>
      </c>
      <c r="F1558" t="s">
        <v>3009</v>
      </c>
      <c r="G1558" s="1">
        <v>0.7</v>
      </c>
      <c r="H1558" t="s">
        <v>757</v>
      </c>
      <c r="I1558" t="s">
        <v>3010</v>
      </c>
      <c r="J1558">
        <v>2.75</v>
      </c>
    </row>
    <row r="1559" spans="1:10" x14ac:dyDescent="0.3">
      <c r="A1559">
        <v>2362</v>
      </c>
      <c r="B1559" t="s">
        <v>3006</v>
      </c>
      <c r="C1559" t="s">
        <v>1958</v>
      </c>
      <c r="D1559">
        <v>2019</v>
      </c>
      <c r="E1559" t="s">
        <v>390</v>
      </c>
      <c r="F1559" t="s">
        <v>3011</v>
      </c>
      <c r="G1559" s="1">
        <v>0.7</v>
      </c>
      <c r="H1559" t="s">
        <v>757</v>
      </c>
      <c r="I1559" t="s">
        <v>3012</v>
      </c>
      <c r="J1559">
        <v>3.25</v>
      </c>
    </row>
    <row r="1560" spans="1:10" x14ac:dyDescent="0.3">
      <c r="A1560">
        <v>2362</v>
      </c>
      <c r="B1560" t="s">
        <v>3006</v>
      </c>
      <c r="C1560" t="s">
        <v>1958</v>
      </c>
      <c r="D1560">
        <v>2019</v>
      </c>
      <c r="E1560" t="s">
        <v>11</v>
      </c>
      <c r="F1560" t="s">
        <v>3013</v>
      </c>
      <c r="G1560" s="1">
        <v>0.7</v>
      </c>
      <c r="H1560" t="s">
        <v>757</v>
      </c>
      <c r="I1560" t="s">
        <v>3014</v>
      </c>
      <c r="J1560">
        <v>3.25</v>
      </c>
    </row>
    <row r="1561" spans="1:10" x14ac:dyDescent="0.3">
      <c r="A1561">
        <v>837</v>
      </c>
      <c r="B1561" t="s">
        <v>3015</v>
      </c>
      <c r="C1561" t="s">
        <v>18</v>
      </c>
      <c r="D1561">
        <v>2012</v>
      </c>
      <c r="E1561" t="s">
        <v>18</v>
      </c>
      <c r="F1561" t="s">
        <v>18</v>
      </c>
      <c r="G1561" s="1">
        <v>0.8</v>
      </c>
      <c r="H1561" t="s">
        <v>36</v>
      </c>
      <c r="I1561" t="s">
        <v>3016</v>
      </c>
      <c r="J1561">
        <v>2.5</v>
      </c>
    </row>
    <row r="1562" spans="1:10" x14ac:dyDescent="0.3">
      <c r="A1562">
        <v>841</v>
      </c>
      <c r="B1562" t="s">
        <v>3015</v>
      </c>
      <c r="C1562" t="s">
        <v>18</v>
      </c>
      <c r="D1562">
        <v>2012</v>
      </c>
      <c r="E1562" t="s">
        <v>18</v>
      </c>
      <c r="F1562" t="s">
        <v>18</v>
      </c>
      <c r="G1562" s="1">
        <v>0.72</v>
      </c>
      <c r="H1562" t="s">
        <v>36</v>
      </c>
      <c r="I1562" t="s">
        <v>3017</v>
      </c>
      <c r="J1562">
        <v>2.5</v>
      </c>
    </row>
    <row r="1563" spans="1:10" x14ac:dyDescent="0.3">
      <c r="A1563">
        <v>1347</v>
      </c>
      <c r="B1563" t="s">
        <v>3018</v>
      </c>
      <c r="C1563" t="s">
        <v>307</v>
      </c>
      <c r="D1563">
        <v>2014</v>
      </c>
      <c r="E1563" t="s">
        <v>307</v>
      </c>
      <c r="F1563" t="s">
        <v>307</v>
      </c>
      <c r="G1563" s="1">
        <v>0.8</v>
      </c>
      <c r="H1563" t="s">
        <v>13</v>
      </c>
      <c r="I1563" t="s">
        <v>3019</v>
      </c>
      <c r="J1563">
        <v>3.25</v>
      </c>
    </row>
    <row r="1564" spans="1:10" x14ac:dyDescent="0.3">
      <c r="A1564">
        <v>1351</v>
      </c>
      <c r="B1564" t="s">
        <v>3018</v>
      </c>
      <c r="C1564" t="s">
        <v>307</v>
      </c>
      <c r="D1564">
        <v>2014</v>
      </c>
      <c r="E1564" t="s">
        <v>157</v>
      </c>
      <c r="F1564" t="s">
        <v>3020</v>
      </c>
      <c r="G1564" s="1">
        <v>0.7</v>
      </c>
      <c r="H1564" t="s">
        <v>13</v>
      </c>
      <c r="I1564" t="s">
        <v>3021</v>
      </c>
      <c r="J1564">
        <v>3.25</v>
      </c>
    </row>
    <row r="1565" spans="1:10" x14ac:dyDescent="0.3">
      <c r="A1565">
        <v>1347</v>
      </c>
      <c r="B1565" t="s">
        <v>3018</v>
      </c>
      <c r="C1565" t="s">
        <v>307</v>
      </c>
      <c r="D1565">
        <v>2014</v>
      </c>
      <c r="E1565" t="s">
        <v>307</v>
      </c>
      <c r="F1565" t="s">
        <v>307</v>
      </c>
      <c r="G1565" s="1">
        <v>0.7</v>
      </c>
      <c r="H1565" t="s">
        <v>13</v>
      </c>
      <c r="I1565" t="s">
        <v>3022</v>
      </c>
      <c r="J1565">
        <v>3.5</v>
      </c>
    </row>
    <row r="1566" spans="1:10" x14ac:dyDescent="0.3">
      <c r="A1566">
        <v>1351</v>
      </c>
      <c r="B1566" t="s">
        <v>3018</v>
      </c>
      <c r="C1566" t="s">
        <v>307</v>
      </c>
      <c r="D1566">
        <v>2014</v>
      </c>
      <c r="E1566" t="s">
        <v>157</v>
      </c>
      <c r="F1566" t="s">
        <v>3020</v>
      </c>
      <c r="G1566" s="1">
        <v>0.8</v>
      </c>
      <c r="H1566" t="s">
        <v>13</v>
      </c>
      <c r="I1566" t="s">
        <v>3023</v>
      </c>
      <c r="J1566">
        <v>3.5</v>
      </c>
    </row>
    <row r="1567" spans="1:10" x14ac:dyDescent="0.3">
      <c r="A1567">
        <v>1494</v>
      </c>
      <c r="B1567" t="s">
        <v>3018</v>
      </c>
      <c r="C1567" t="s">
        <v>307</v>
      </c>
      <c r="D1567">
        <v>2015</v>
      </c>
      <c r="E1567" t="s">
        <v>3024</v>
      </c>
      <c r="F1567" t="s">
        <v>3024</v>
      </c>
      <c r="G1567" s="1">
        <v>0.8</v>
      </c>
      <c r="H1567" t="s">
        <v>13</v>
      </c>
      <c r="I1567" t="s">
        <v>3025</v>
      </c>
      <c r="J1567">
        <v>2.75</v>
      </c>
    </row>
    <row r="1568" spans="1:10" x14ac:dyDescent="0.3">
      <c r="A1568">
        <v>1494</v>
      </c>
      <c r="B1568" t="s">
        <v>3018</v>
      </c>
      <c r="C1568" t="s">
        <v>307</v>
      </c>
      <c r="D1568">
        <v>2015</v>
      </c>
      <c r="E1568" t="s">
        <v>3024</v>
      </c>
      <c r="F1568" t="s">
        <v>3024</v>
      </c>
      <c r="G1568" s="1">
        <v>0.7</v>
      </c>
      <c r="H1568" t="s">
        <v>13</v>
      </c>
      <c r="I1568" t="s">
        <v>3026</v>
      </c>
      <c r="J1568">
        <v>3</v>
      </c>
    </row>
    <row r="1569" spans="1:10" x14ac:dyDescent="0.3">
      <c r="A1569">
        <v>2250</v>
      </c>
      <c r="B1569" t="s">
        <v>3027</v>
      </c>
      <c r="C1569" t="s">
        <v>50</v>
      </c>
      <c r="D1569">
        <v>2018</v>
      </c>
      <c r="E1569" t="s">
        <v>50</v>
      </c>
      <c r="F1569" t="s">
        <v>3028</v>
      </c>
      <c r="G1569" s="1">
        <v>0.75</v>
      </c>
      <c r="H1569" t="s">
        <v>13</v>
      </c>
      <c r="I1569" t="s">
        <v>3029</v>
      </c>
      <c r="J1569">
        <v>2.5</v>
      </c>
    </row>
    <row r="1570" spans="1:10" x14ac:dyDescent="0.3">
      <c r="A1570">
        <v>1267</v>
      </c>
      <c r="B1570" t="s">
        <v>3030</v>
      </c>
      <c r="C1570" t="s">
        <v>2822</v>
      </c>
      <c r="D1570">
        <v>2014</v>
      </c>
      <c r="E1570" t="s">
        <v>50</v>
      </c>
      <c r="F1570" t="s">
        <v>3031</v>
      </c>
      <c r="G1570" s="1">
        <v>0.7</v>
      </c>
      <c r="H1570" t="s">
        <v>13</v>
      </c>
      <c r="I1570" t="s">
        <v>3032</v>
      </c>
      <c r="J1570">
        <v>3</v>
      </c>
    </row>
    <row r="1571" spans="1:10" x14ac:dyDescent="0.3">
      <c r="A1571">
        <v>1267</v>
      </c>
      <c r="B1571" t="s">
        <v>3030</v>
      </c>
      <c r="C1571" t="s">
        <v>2822</v>
      </c>
      <c r="D1571">
        <v>2014</v>
      </c>
      <c r="E1571" t="s">
        <v>18</v>
      </c>
      <c r="F1571" t="s">
        <v>3033</v>
      </c>
      <c r="G1571" s="1">
        <v>0.72</v>
      </c>
      <c r="H1571" t="s">
        <v>13</v>
      </c>
      <c r="I1571" t="s">
        <v>3034</v>
      </c>
      <c r="J1571">
        <v>3.5</v>
      </c>
    </row>
    <row r="1572" spans="1:10" x14ac:dyDescent="0.3">
      <c r="A1572">
        <v>2166</v>
      </c>
      <c r="B1572" t="s">
        <v>3030</v>
      </c>
      <c r="C1572" t="s">
        <v>400</v>
      </c>
      <c r="D1572">
        <v>2018</v>
      </c>
      <c r="E1572" t="s">
        <v>401</v>
      </c>
      <c r="F1572" t="s">
        <v>3035</v>
      </c>
      <c r="G1572" s="1">
        <v>0.72</v>
      </c>
      <c r="H1572" t="s">
        <v>13</v>
      </c>
      <c r="I1572" t="s">
        <v>3036</v>
      </c>
      <c r="J1572">
        <v>3.25</v>
      </c>
    </row>
    <row r="1573" spans="1:10" x14ac:dyDescent="0.3">
      <c r="A1573">
        <v>2170</v>
      </c>
      <c r="B1573" t="s">
        <v>3030</v>
      </c>
      <c r="C1573" t="s">
        <v>400</v>
      </c>
      <c r="D1573">
        <v>2018</v>
      </c>
      <c r="E1573" t="s">
        <v>401</v>
      </c>
      <c r="F1573" t="s">
        <v>3037</v>
      </c>
      <c r="G1573" s="1">
        <v>0.67</v>
      </c>
      <c r="H1573" t="s">
        <v>13</v>
      </c>
      <c r="I1573" t="s">
        <v>3038</v>
      </c>
      <c r="J1573">
        <v>3.75</v>
      </c>
    </row>
    <row r="1574" spans="1:10" x14ac:dyDescent="0.3">
      <c r="A1574">
        <v>1688</v>
      </c>
      <c r="B1574" t="s">
        <v>3039</v>
      </c>
      <c r="C1574" t="s">
        <v>1082</v>
      </c>
      <c r="D1574">
        <v>2015</v>
      </c>
      <c r="E1574" t="s">
        <v>233</v>
      </c>
      <c r="F1574" t="s">
        <v>3040</v>
      </c>
      <c r="G1574" s="1">
        <v>0.7</v>
      </c>
      <c r="H1574" t="s">
        <v>2031</v>
      </c>
      <c r="I1574" t="s">
        <v>3041</v>
      </c>
      <c r="J1574">
        <v>3.5</v>
      </c>
    </row>
    <row r="1575" spans="1:10" x14ac:dyDescent="0.3">
      <c r="A1575">
        <v>2210</v>
      </c>
      <c r="B1575" t="s">
        <v>3042</v>
      </c>
      <c r="C1575" t="s">
        <v>491</v>
      </c>
      <c r="D1575">
        <v>2018</v>
      </c>
      <c r="E1575" t="s">
        <v>38</v>
      </c>
      <c r="F1575" t="s">
        <v>649</v>
      </c>
      <c r="G1575" s="1">
        <v>0.7</v>
      </c>
      <c r="H1575" t="s">
        <v>13</v>
      </c>
      <c r="I1575" t="s">
        <v>3043</v>
      </c>
      <c r="J1575">
        <v>3.5</v>
      </c>
    </row>
    <row r="1576" spans="1:10" x14ac:dyDescent="0.3">
      <c r="A1576">
        <v>24</v>
      </c>
      <c r="B1576" t="s">
        <v>3044</v>
      </c>
      <c r="C1576" t="s">
        <v>34</v>
      </c>
      <c r="D1576">
        <v>2006</v>
      </c>
      <c r="E1576" t="s">
        <v>233</v>
      </c>
      <c r="F1576" t="s">
        <v>3045</v>
      </c>
      <c r="G1576" s="1">
        <v>0.6</v>
      </c>
      <c r="H1576" t="s">
        <v>123</v>
      </c>
      <c r="I1576" t="s">
        <v>3046</v>
      </c>
      <c r="J1576">
        <v>2</v>
      </c>
    </row>
    <row r="1577" spans="1:10" x14ac:dyDescent="0.3">
      <c r="A1577">
        <v>24</v>
      </c>
      <c r="B1577" t="s">
        <v>3044</v>
      </c>
      <c r="C1577" t="s">
        <v>34</v>
      </c>
      <c r="D1577">
        <v>2006</v>
      </c>
      <c r="E1577" t="s">
        <v>233</v>
      </c>
      <c r="F1577" t="s">
        <v>3047</v>
      </c>
      <c r="G1577" s="1">
        <v>0.85</v>
      </c>
      <c r="H1577" t="s">
        <v>123</v>
      </c>
      <c r="I1577" t="s">
        <v>3048</v>
      </c>
      <c r="J1577">
        <v>2</v>
      </c>
    </row>
    <row r="1578" spans="1:10" x14ac:dyDescent="0.3">
      <c r="A1578">
        <v>81</v>
      </c>
      <c r="B1578" t="s">
        <v>3044</v>
      </c>
      <c r="C1578" t="s">
        <v>34</v>
      </c>
      <c r="D1578">
        <v>2006</v>
      </c>
      <c r="E1578" t="s">
        <v>233</v>
      </c>
      <c r="F1578" t="s">
        <v>3049</v>
      </c>
      <c r="G1578" s="1">
        <v>0.99</v>
      </c>
      <c r="H1578" t="s">
        <v>123</v>
      </c>
      <c r="I1578" t="s">
        <v>3050</v>
      </c>
      <c r="J1578">
        <v>2</v>
      </c>
    </row>
    <row r="1579" spans="1:10" x14ac:dyDescent="0.3">
      <c r="A1579">
        <v>24</v>
      </c>
      <c r="B1579" t="s">
        <v>3044</v>
      </c>
      <c r="C1579" t="s">
        <v>34</v>
      </c>
      <c r="D1579">
        <v>2006</v>
      </c>
      <c r="E1579" t="s">
        <v>83</v>
      </c>
      <c r="F1579" t="s">
        <v>3051</v>
      </c>
      <c r="G1579" s="1">
        <v>0.7</v>
      </c>
      <c r="H1579" t="s">
        <v>123</v>
      </c>
      <c r="I1579" t="s">
        <v>3052</v>
      </c>
      <c r="J1579">
        <v>3</v>
      </c>
    </row>
    <row r="1580" spans="1:10" x14ac:dyDescent="0.3">
      <c r="A1580">
        <v>24</v>
      </c>
      <c r="B1580" t="s">
        <v>3044</v>
      </c>
      <c r="C1580" t="s">
        <v>34</v>
      </c>
      <c r="D1580">
        <v>2006</v>
      </c>
      <c r="E1580" t="s">
        <v>15</v>
      </c>
      <c r="F1580" t="s">
        <v>3053</v>
      </c>
      <c r="G1580" s="1">
        <v>0.67</v>
      </c>
      <c r="H1580" t="s">
        <v>123</v>
      </c>
      <c r="I1580" t="s">
        <v>3054</v>
      </c>
      <c r="J1580">
        <v>3.75</v>
      </c>
    </row>
    <row r="1581" spans="1:10" x14ac:dyDescent="0.3">
      <c r="A1581">
        <v>24</v>
      </c>
      <c r="B1581" t="s">
        <v>3044</v>
      </c>
      <c r="C1581" t="s">
        <v>34</v>
      </c>
      <c r="D1581">
        <v>2006</v>
      </c>
      <c r="E1581" t="s">
        <v>18</v>
      </c>
      <c r="F1581" t="s">
        <v>3055</v>
      </c>
      <c r="G1581" s="1">
        <v>0.65</v>
      </c>
      <c r="H1581" t="s">
        <v>123</v>
      </c>
      <c r="I1581" t="s">
        <v>3056</v>
      </c>
      <c r="J1581">
        <v>3.75</v>
      </c>
    </row>
    <row r="1582" spans="1:10" x14ac:dyDescent="0.3">
      <c r="A1582">
        <v>24</v>
      </c>
      <c r="B1582" t="s">
        <v>3044</v>
      </c>
      <c r="C1582" t="s">
        <v>34</v>
      </c>
      <c r="D1582">
        <v>2006</v>
      </c>
      <c r="E1582" t="s">
        <v>52</v>
      </c>
      <c r="F1582" t="s">
        <v>3057</v>
      </c>
      <c r="G1582" s="1">
        <v>0.64</v>
      </c>
      <c r="H1582" t="s">
        <v>123</v>
      </c>
      <c r="I1582" t="s">
        <v>3058</v>
      </c>
      <c r="J1582">
        <v>3.75</v>
      </c>
    </row>
    <row r="1583" spans="1:10" x14ac:dyDescent="0.3">
      <c r="A1583">
        <v>117</v>
      </c>
      <c r="B1583" t="s">
        <v>3044</v>
      </c>
      <c r="C1583" t="s">
        <v>34</v>
      </c>
      <c r="D1583">
        <v>2007</v>
      </c>
      <c r="E1583" t="s">
        <v>24</v>
      </c>
      <c r="F1583" t="s">
        <v>3059</v>
      </c>
      <c r="G1583" s="1">
        <v>0.66</v>
      </c>
      <c r="H1583" t="s">
        <v>123</v>
      </c>
      <c r="I1583" t="s">
        <v>3060</v>
      </c>
      <c r="J1583">
        <v>3.5</v>
      </c>
    </row>
    <row r="1584" spans="1:10" x14ac:dyDescent="0.3">
      <c r="A1584">
        <v>135</v>
      </c>
      <c r="B1584" t="s">
        <v>3044</v>
      </c>
      <c r="C1584" t="s">
        <v>34</v>
      </c>
      <c r="D1584">
        <v>2007</v>
      </c>
      <c r="E1584" t="s">
        <v>83</v>
      </c>
      <c r="F1584" t="s">
        <v>3061</v>
      </c>
      <c r="G1584" s="1">
        <v>0.67</v>
      </c>
      <c r="H1584" t="s">
        <v>123</v>
      </c>
      <c r="I1584" t="s">
        <v>3062</v>
      </c>
      <c r="J1584">
        <v>3.5</v>
      </c>
    </row>
    <row r="1585" spans="1:10" x14ac:dyDescent="0.3">
      <c r="A1585">
        <v>963</v>
      </c>
      <c r="B1585" t="s">
        <v>3044</v>
      </c>
      <c r="C1585" t="s">
        <v>34</v>
      </c>
      <c r="D1585">
        <v>2012</v>
      </c>
      <c r="E1585" t="s">
        <v>90</v>
      </c>
      <c r="F1585" t="s">
        <v>3063</v>
      </c>
      <c r="G1585" s="1">
        <v>0.66</v>
      </c>
      <c r="H1585" t="s">
        <v>123</v>
      </c>
      <c r="I1585" t="s">
        <v>3064</v>
      </c>
      <c r="J1585">
        <v>3.75</v>
      </c>
    </row>
    <row r="1586" spans="1:10" x14ac:dyDescent="0.3">
      <c r="A1586">
        <v>2020</v>
      </c>
      <c r="B1586" t="s">
        <v>3044</v>
      </c>
      <c r="C1586" t="s">
        <v>34</v>
      </c>
      <c r="D1586">
        <v>2017</v>
      </c>
      <c r="E1586" t="s">
        <v>42</v>
      </c>
      <c r="F1586" t="s">
        <v>3065</v>
      </c>
      <c r="G1586" s="1">
        <v>0.69</v>
      </c>
      <c r="H1586" t="s">
        <v>123</v>
      </c>
      <c r="I1586" t="s">
        <v>3066</v>
      </c>
      <c r="J1586">
        <v>3.25</v>
      </c>
    </row>
    <row r="1587" spans="1:10" x14ac:dyDescent="0.3">
      <c r="A1587">
        <v>2270</v>
      </c>
      <c r="B1587" t="s">
        <v>3044</v>
      </c>
      <c r="C1587" t="s">
        <v>34</v>
      </c>
      <c r="D1587">
        <v>2019</v>
      </c>
      <c r="E1587" t="s">
        <v>50</v>
      </c>
      <c r="F1587" t="s">
        <v>3067</v>
      </c>
      <c r="G1587" s="1">
        <v>0.7</v>
      </c>
      <c r="H1587" t="s">
        <v>123</v>
      </c>
      <c r="I1587" t="s">
        <v>3068</v>
      </c>
      <c r="J1587">
        <v>3</v>
      </c>
    </row>
    <row r="1588" spans="1:10" x14ac:dyDescent="0.3">
      <c r="A1588">
        <v>2438</v>
      </c>
      <c r="B1588" t="s">
        <v>3044</v>
      </c>
      <c r="C1588" t="s">
        <v>34</v>
      </c>
      <c r="D1588">
        <v>2019</v>
      </c>
      <c r="E1588" t="s">
        <v>268</v>
      </c>
      <c r="F1588" t="s">
        <v>3069</v>
      </c>
      <c r="G1588" s="1">
        <v>0.7</v>
      </c>
      <c r="H1588" t="s">
        <v>123</v>
      </c>
      <c r="I1588" t="s">
        <v>3070</v>
      </c>
      <c r="J1588">
        <v>3.5</v>
      </c>
    </row>
    <row r="1589" spans="1:10" x14ac:dyDescent="0.3">
      <c r="A1589">
        <v>887</v>
      </c>
      <c r="B1589" t="s">
        <v>3071</v>
      </c>
      <c r="C1589" t="s">
        <v>10</v>
      </c>
      <c r="D1589">
        <v>2012</v>
      </c>
      <c r="E1589" t="s">
        <v>233</v>
      </c>
      <c r="F1589" t="s">
        <v>418</v>
      </c>
      <c r="G1589" s="1">
        <v>0.65</v>
      </c>
      <c r="H1589" t="s">
        <v>3072</v>
      </c>
      <c r="I1589" t="s">
        <v>3073</v>
      </c>
      <c r="J1589">
        <v>1.5</v>
      </c>
    </row>
    <row r="1590" spans="1:10" x14ac:dyDescent="0.3">
      <c r="A1590">
        <v>887</v>
      </c>
      <c r="B1590" t="s">
        <v>3071</v>
      </c>
      <c r="C1590" t="s">
        <v>10</v>
      </c>
      <c r="D1590">
        <v>2012</v>
      </c>
      <c r="E1590" t="s">
        <v>35</v>
      </c>
      <c r="F1590" t="s">
        <v>264</v>
      </c>
      <c r="G1590" s="1">
        <v>0.75</v>
      </c>
      <c r="H1590" t="s">
        <v>3072</v>
      </c>
      <c r="I1590" t="s">
        <v>3074</v>
      </c>
      <c r="J1590">
        <v>2</v>
      </c>
    </row>
    <row r="1591" spans="1:10" x14ac:dyDescent="0.3">
      <c r="A1591">
        <v>887</v>
      </c>
      <c r="B1591" t="s">
        <v>3071</v>
      </c>
      <c r="C1591" t="s">
        <v>10</v>
      </c>
      <c r="D1591">
        <v>2012</v>
      </c>
      <c r="E1591" t="s">
        <v>135</v>
      </c>
      <c r="F1591" t="s">
        <v>3075</v>
      </c>
      <c r="G1591" s="1">
        <v>0.7</v>
      </c>
      <c r="H1591" t="s">
        <v>3072</v>
      </c>
      <c r="I1591" t="s">
        <v>3076</v>
      </c>
      <c r="J1591">
        <v>2.5</v>
      </c>
    </row>
    <row r="1592" spans="1:10" x14ac:dyDescent="0.3">
      <c r="A1592">
        <v>1117</v>
      </c>
      <c r="B1592" t="s">
        <v>3071</v>
      </c>
      <c r="C1592" t="s">
        <v>10</v>
      </c>
      <c r="D1592">
        <v>2013</v>
      </c>
      <c r="E1592" t="s">
        <v>15</v>
      </c>
      <c r="F1592" t="s">
        <v>579</v>
      </c>
      <c r="G1592" s="1">
        <v>0.75</v>
      </c>
      <c r="H1592" t="s">
        <v>3077</v>
      </c>
      <c r="I1592" t="s">
        <v>3078</v>
      </c>
      <c r="J1592">
        <v>2.5</v>
      </c>
    </row>
    <row r="1593" spans="1:10" x14ac:dyDescent="0.3">
      <c r="A1593">
        <v>1117</v>
      </c>
      <c r="B1593" t="s">
        <v>3071</v>
      </c>
      <c r="C1593" t="s">
        <v>10</v>
      </c>
      <c r="D1593">
        <v>2013</v>
      </c>
      <c r="E1593" t="s">
        <v>224</v>
      </c>
      <c r="F1593" t="s">
        <v>224</v>
      </c>
      <c r="G1593" s="1">
        <v>0.8</v>
      </c>
      <c r="H1593" t="s">
        <v>3079</v>
      </c>
      <c r="I1593" t="s">
        <v>3080</v>
      </c>
      <c r="J1593">
        <v>3.25</v>
      </c>
    </row>
    <row r="1594" spans="1:10" x14ac:dyDescent="0.3">
      <c r="A1594">
        <v>1538</v>
      </c>
      <c r="B1594" t="s">
        <v>3071</v>
      </c>
      <c r="C1594" t="s">
        <v>10</v>
      </c>
      <c r="D1594">
        <v>2015</v>
      </c>
      <c r="E1594" t="s">
        <v>11</v>
      </c>
      <c r="F1594" t="s">
        <v>310</v>
      </c>
      <c r="G1594" s="1">
        <v>0.75</v>
      </c>
      <c r="H1594" t="s">
        <v>13</v>
      </c>
      <c r="I1594" t="s">
        <v>3081</v>
      </c>
      <c r="J1594">
        <v>3.25</v>
      </c>
    </row>
    <row r="1595" spans="1:10" x14ac:dyDescent="0.3">
      <c r="A1595">
        <v>1490</v>
      </c>
      <c r="B1595" t="s">
        <v>3071</v>
      </c>
      <c r="C1595" t="s">
        <v>10</v>
      </c>
      <c r="D1595">
        <v>2015</v>
      </c>
      <c r="E1595" t="s">
        <v>224</v>
      </c>
      <c r="F1595" t="s">
        <v>290</v>
      </c>
      <c r="G1595" s="1">
        <v>0.8</v>
      </c>
      <c r="H1595" t="s">
        <v>13</v>
      </c>
      <c r="I1595" t="s">
        <v>3082</v>
      </c>
      <c r="J1595">
        <v>3.5</v>
      </c>
    </row>
    <row r="1596" spans="1:10" x14ac:dyDescent="0.3">
      <c r="A1596">
        <v>1490</v>
      </c>
      <c r="B1596" t="s">
        <v>3071</v>
      </c>
      <c r="C1596" t="s">
        <v>10</v>
      </c>
      <c r="D1596">
        <v>2015</v>
      </c>
      <c r="E1596" t="s">
        <v>143</v>
      </c>
      <c r="F1596" t="s">
        <v>3083</v>
      </c>
      <c r="G1596" s="1">
        <v>0.7</v>
      </c>
      <c r="H1596" t="s">
        <v>13</v>
      </c>
      <c r="I1596" t="s">
        <v>3084</v>
      </c>
      <c r="J1596">
        <v>3.5</v>
      </c>
    </row>
    <row r="1597" spans="1:10" x14ac:dyDescent="0.3">
      <c r="A1597">
        <v>1538</v>
      </c>
      <c r="B1597" t="s">
        <v>3071</v>
      </c>
      <c r="C1597" t="s">
        <v>10</v>
      </c>
      <c r="D1597">
        <v>2015</v>
      </c>
      <c r="E1597" t="s">
        <v>157</v>
      </c>
      <c r="F1597" t="s">
        <v>3085</v>
      </c>
      <c r="G1597" s="1">
        <v>0.7</v>
      </c>
      <c r="H1597" t="s">
        <v>13</v>
      </c>
      <c r="I1597" t="s">
        <v>3086</v>
      </c>
      <c r="J1597">
        <v>3.5</v>
      </c>
    </row>
    <row r="1598" spans="1:10" x14ac:dyDescent="0.3">
      <c r="A1598">
        <v>1490</v>
      </c>
      <c r="B1598" t="s">
        <v>3071</v>
      </c>
      <c r="C1598" t="s">
        <v>10</v>
      </c>
      <c r="D1598">
        <v>2015</v>
      </c>
      <c r="E1598" t="s">
        <v>15</v>
      </c>
      <c r="F1598" t="s">
        <v>185</v>
      </c>
      <c r="G1598" s="1">
        <v>0.75</v>
      </c>
      <c r="H1598" t="s">
        <v>13</v>
      </c>
      <c r="I1598" t="s">
        <v>3087</v>
      </c>
      <c r="J1598">
        <v>3.75</v>
      </c>
    </row>
    <row r="1599" spans="1:10" x14ac:dyDescent="0.3">
      <c r="A1599">
        <v>1490</v>
      </c>
      <c r="B1599" t="s">
        <v>3071</v>
      </c>
      <c r="C1599" t="s">
        <v>10</v>
      </c>
      <c r="D1599">
        <v>2015</v>
      </c>
      <c r="E1599" t="s">
        <v>24</v>
      </c>
      <c r="F1599" t="s">
        <v>3088</v>
      </c>
      <c r="G1599" s="1">
        <v>0.75</v>
      </c>
      <c r="H1599" t="s">
        <v>13</v>
      </c>
      <c r="I1599" t="s">
        <v>3089</v>
      </c>
      <c r="J1599">
        <v>3.75</v>
      </c>
    </row>
    <row r="1600" spans="1:10" x14ac:dyDescent="0.3">
      <c r="A1600">
        <v>2112</v>
      </c>
      <c r="B1600" t="s">
        <v>3090</v>
      </c>
      <c r="C1600" t="s">
        <v>474</v>
      </c>
      <c r="D1600">
        <v>2018</v>
      </c>
      <c r="E1600" t="s">
        <v>15</v>
      </c>
      <c r="F1600" t="s">
        <v>3091</v>
      </c>
      <c r="G1600" s="1">
        <v>0.7</v>
      </c>
      <c r="H1600" t="s">
        <v>13</v>
      </c>
      <c r="I1600" t="s">
        <v>3092</v>
      </c>
      <c r="J1600">
        <v>3</v>
      </c>
    </row>
    <row r="1601" spans="1:10" x14ac:dyDescent="0.3">
      <c r="A1601">
        <v>2112</v>
      </c>
      <c r="B1601" t="s">
        <v>3090</v>
      </c>
      <c r="C1601" t="s">
        <v>474</v>
      </c>
      <c r="D1601">
        <v>2018</v>
      </c>
      <c r="E1601" t="s">
        <v>30</v>
      </c>
      <c r="F1601" t="s">
        <v>337</v>
      </c>
      <c r="G1601" s="1">
        <v>0.7</v>
      </c>
      <c r="H1601" t="s">
        <v>13</v>
      </c>
      <c r="I1601" t="s">
        <v>3093</v>
      </c>
      <c r="J1601">
        <v>3.25</v>
      </c>
    </row>
    <row r="1602" spans="1:10" x14ac:dyDescent="0.3">
      <c r="A1602">
        <v>2114</v>
      </c>
      <c r="B1602" t="s">
        <v>3090</v>
      </c>
      <c r="C1602" t="s">
        <v>474</v>
      </c>
      <c r="D1602">
        <v>2018</v>
      </c>
      <c r="E1602" t="s">
        <v>38</v>
      </c>
      <c r="F1602" t="s">
        <v>3094</v>
      </c>
      <c r="G1602" s="1">
        <v>0.7</v>
      </c>
      <c r="H1602" t="s">
        <v>13</v>
      </c>
      <c r="I1602" t="s">
        <v>3095</v>
      </c>
      <c r="J1602">
        <v>3.25</v>
      </c>
    </row>
    <row r="1603" spans="1:10" x14ac:dyDescent="0.3">
      <c r="A1603">
        <v>2112</v>
      </c>
      <c r="B1603" t="s">
        <v>3090</v>
      </c>
      <c r="C1603" t="s">
        <v>474</v>
      </c>
      <c r="D1603">
        <v>2018</v>
      </c>
      <c r="E1603" t="s">
        <v>224</v>
      </c>
      <c r="F1603" t="s">
        <v>3096</v>
      </c>
      <c r="G1603" s="1">
        <v>0.7</v>
      </c>
      <c r="H1603" t="s">
        <v>13</v>
      </c>
      <c r="I1603" t="s">
        <v>3097</v>
      </c>
      <c r="J1603">
        <v>3.5</v>
      </c>
    </row>
    <row r="1604" spans="1:10" x14ac:dyDescent="0.3">
      <c r="A1604">
        <v>825</v>
      </c>
      <c r="B1604" t="s">
        <v>3098</v>
      </c>
      <c r="C1604" t="s">
        <v>10</v>
      </c>
      <c r="D1604">
        <v>2012</v>
      </c>
      <c r="E1604" t="s">
        <v>58</v>
      </c>
      <c r="F1604" t="s">
        <v>58</v>
      </c>
      <c r="G1604" s="1">
        <v>0.7</v>
      </c>
      <c r="H1604" t="s">
        <v>123</v>
      </c>
      <c r="I1604" t="s">
        <v>3099</v>
      </c>
      <c r="J1604">
        <v>3.5</v>
      </c>
    </row>
    <row r="1605" spans="1:10" x14ac:dyDescent="0.3">
      <c r="A1605">
        <v>1073</v>
      </c>
      <c r="B1605" t="s">
        <v>3098</v>
      </c>
      <c r="C1605" t="s">
        <v>10</v>
      </c>
      <c r="D1605">
        <v>2013</v>
      </c>
      <c r="E1605" t="s">
        <v>58</v>
      </c>
      <c r="F1605" t="s">
        <v>58</v>
      </c>
      <c r="G1605" s="1">
        <v>0.7</v>
      </c>
      <c r="H1605" t="s">
        <v>123</v>
      </c>
      <c r="I1605" t="s">
        <v>3100</v>
      </c>
      <c r="J1605">
        <v>2.5</v>
      </c>
    </row>
    <row r="1606" spans="1:10" x14ac:dyDescent="0.3">
      <c r="A1606">
        <v>2346</v>
      </c>
      <c r="B1606" t="s">
        <v>3101</v>
      </c>
      <c r="C1606" t="s">
        <v>474</v>
      </c>
      <c r="D1606">
        <v>2019</v>
      </c>
      <c r="E1606" t="s">
        <v>58</v>
      </c>
      <c r="F1606" t="s">
        <v>3102</v>
      </c>
      <c r="G1606" s="1">
        <v>0.7</v>
      </c>
      <c r="H1606" t="s">
        <v>13</v>
      </c>
      <c r="I1606" t="s">
        <v>3103</v>
      </c>
      <c r="J1606">
        <v>3</v>
      </c>
    </row>
    <row r="1607" spans="1:10" x14ac:dyDescent="0.3">
      <c r="A1607">
        <v>2346</v>
      </c>
      <c r="B1607" t="s">
        <v>3101</v>
      </c>
      <c r="C1607" t="s">
        <v>474</v>
      </c>
      <c r="D1607">
        <v>2019</v>
      </c>
      <c r="E1607" t="s">
        <v>30</v>
      </c>
      <c r="F1607" t="s">
        <v>3104</v>
      </c>
      <c r="G1607" s="1">
        <v>0.74</v>
      </c>
      <c r="H1607" t="s">
        <v>13</v>
      </c>
      <c r="I1607" t="s">
        <v>3105</v>
      </c>
      <c r="J1607">
        <v>3</v>
      </c>
    </row>
    <row r="1608" spans="1:10" x14ac:dyDescent="0.3">
      <c r="A1608">
        <v>2346</v>
      </c>
      <c r="B1608" t="s">
        <v>3101</v>
      </c>
      <c r="C1608" t="s">
        <v>474</v>
      </c>
      <c r="D1608">
        <v>2019</v>
      </c>
      <c r="E1608" t="s">
        <v>50</v>
      </c>
      <c r="F1608" t="s">
        <v>3106</v>
      </c>
      <c r="G1608" s="1">
        <v>0.76</v>
      </c>
      <c r="H1608" t="s">
        <v>13</v>
      </c>
      <c r="I1608" t="s">
        <v>3107</v>
      </c>
      <c r="J1608">
        <v>3</v>
      </c>
    </row>
    <row r="1609" spans="1:10" x14ac:dyDescent="0.3">
      <c r="A1609">
        <v>2566</v>
      </c>
      <c r="B1609" t="s">
        <v>3101</v>
      </c>
      <c r="C1609" t="s">
        <v>474</v>
      </c>
      <c r="D1609">
        <v>2021</v>
      </c>
      <c r="E1609" t="s">
        <v>40</v>
      </c>
      <c r="F1609" t="s">
        <v>555</v>
      </c>
      <c r="G1609" s="1">
        <v>0.75</v>
      </c>
      <c r="H1609" t="s">
        <v>13</v>
      </c>
      <c r="I1609" t="s">
        <v>3108</v>
      </c>
      <c r="J1609">
        <v>2.75</v>
      </c>
    </row>
    <row r="1610" spans="1:10" x14ac:dyDescent="0.3">
      <c r="A1610">
        <v>2570</v>
      </c>
      <c r="B1610" t="s">
        <v>3101</v>
      </c>
      <c r="C1610" t="s">
        <v>474</v>
      </c>
      <c r="D1610">
        <v>2021</v>
      </c>
      <c r="E1610" t="s">
        <v>30</v>
      </c>
      <c r="F1610" t="s">
        <v>3109</v>
      </c>
      <c r="G1610" s="1">
        <v>0.74</v>
      </c>
      <c r="H1610" t="s">
        <v>13</v>
      </c>
      <c r="I1610" t="s">
        <v>3110</v>
      </c>
      <c r="J1610">
        <v>3</v>
      </c>
    </row>
    <row r="1611" spans="1:10" x14ac:dyDescent="0.3">
      <c r="A1611">
        <v>2570</v>
      </c>
      <c r="B1611" t="s">
        <v>3101</v>
      </c>
      <c r="C1611" t="s">
        <v>474</v>
      </c>
      <c r="D1611">
        <v>2021</v>
      </c>
      <c r="E1611" t="s">
        <v>11</v>
      </c>
      <c r="F1611" t="s">
        <v>2302</v>
      </c>
      <c r="G1611" s="1">
        <v>0.9</v>
      </c>
      <c r="H1611" t="s">
        <v>13</v>
      </c>
      <c r="I1611" t="s">
        <v>3111</v>
      </c>
      <c r="J1611">
        <v>3</v>
      </c>
    </row>
    <row r="1612" spans="1:10" x14ac:dyDescent="0.3">
      <c r="A1612">
        <v>2214</v>
      </c>
      <c r="B1612" t="s">
        <v>3112</v>
      </c>
      <c r="C1612" t="s">
        <v>858</v>
      </c>
      <c r="D1612">
        <v>2018</v>
      </c>
      <c r="E1612" t="s">
        <v>50</v>
      </c>
      <c r="F1612" t="s">
        <v>416</v>
      </c>
      <c r="G1612" s="1">
        <v>0.7</v>
      </c>
      <c r="H1612" t="s">
        <v>95</v>
      </c>
      <c r="I1612" t="s">
        <v>3113</v>
      </c>
      <c r="J1612">
        <v>3</v>
      </c>
    </row>
    <row r="1613" spans="1:10" x14ac:dyDescent="0.3">
      <c r="A1613">
        <v>2214</v>
      </c>
      <c r="B1613" t="s">
        <v>3112</v>
      </c>
      <c r="C1613" t="s">
        <v>858</v>
      </c>
      <c r="D1613">
        <v>2018</v>
      </c>
      <c r="E1613" t="s">
        <v>147</v>
      </c>
      <c r="F1613" t="s">
        <v>324</v>
      </c>
      <c r="G1613" s="1">
        <v>0.7</v>
      </c>
      <c r="H1613" t="s">
        <v>95</v>
      </c>
      <c r="I1613" t="s">
        <v>3114</v>
      </c>
      <c r="J1613">
        <v>3.25</v>
      </c>
    </row>
    <row r="1614" spans="1:10" x14ac:dyDescent="0.3">
      <c r="A1614">
        <v>2210</v>
      </c>
      <c r="B1614" t="s">
        <v>3112</v>
      </c>
      <c r="C1614" t="s">
        <v>858</v>
      </c>
      <c r="D1614">
        <v>2018</v>
      </c>
      <c r="E1614" t="s">
        <v>18</v>
      </c>
      <c r="F1614" t="s">
        <v>3115</v>
      </c>
      <c r="G1614" s="1">
        <v>0.7</v>
      </c>
      <c r="H1614" t="s">
        <v>95</v>
      </c>
      <c r="I1614" t="s">
        <v>3116</v>
      </c>
      <c r="J1614">
        <v>3.5</v>
      </c>
    </row>
    <row r="1615" spans="1:10" x14ac:dyDescent="0.3">
      <c r="A1615">
        <v>2214</v>
      </c>
      <c r="B1615" t="s">
        <v>3112</v>
      </c>
      <c r="C1615" t="s">
        <v>858</v>
      </c>
      <c r="D1615">
        <v>2018</v>
      </c>
      <c r="E1615" t="s">
        <v>38</v>
      </c>
      <c r="F1615" t="s">
        <v>3117</v>
      </c>
      <c r="G1615" s="1">
        <v>0.7</v>
      </c>
      <c r="H1615" t="s">
        <v>95</v>
      </c>
      <c r="I1615" t="s">
        <v>3118</v>
      </c>
      <c r="J1615">
        <v>3.75</v>
      </c>
    </row>
    <row r="1616" spans="1:10" x14ac:dyDescent="0.3">
      <c r="A1616">
        <v>607</v>
      </c>
      <c r="B1616" t="s">
        <v>3119</v>
      </c>
      <c r="C1616" t="s">
        <v>10</v>
      </c>
      <c r="D1616">
        <v>2010</v>
      </c>
      <c r="E1616" t="s">
        <v>58</v>
      </c>
      <c r="F1616" t="s">
        <v>58</v>
      </c>
      <c r="G1616" s="1">
        <v>0.77</v>
      </c>
      <c r="H1616" t="s">
        <v>13</v>
      </c>
      <c r="I1616" t="s">
        <v>3120</v>
      </c>
      <c r="J1616">
        <v>2.75</v>
      </c>
    </row>
    <row r="1617" spans="1:10" x14ac:dyDescent="0.3">
      <c r="A1617">
        <v>2382</v>
      </c>
      <c r="B1617" t="s">
        <v>3119</v>
      </c>
      <c r="C1617" t="s">
        <v>10</v>
      </c>
      <c r="D1617">
        <v>2019</v>
      </c>
      <c r="E1617" t="s">
        <v>58</v>
      </c>
      <c r="F1617" t="s">
        <v>3121</v>
      </c>
      <c r="G1617" s="1">
        <v>0.67</v>
      </c>
      <c r="H1617" t="s">
        <v>13</v>
      </c>
      <c r="I1617" t="s">
        <v>3122</v>
      </c>
      <c r="J1617">
        <v>2.75</v>
      </c>
    </row>
    <row r="1618" spans="1:10" x14ac:dyDescent="0.3">
      <c r="A1618">
        <v>1920</v>
      </c>
      <c r="B1618" t="s">
        <v>3123</v>
      </c>
      <c r="C1618" t="s">
        <v>858</v>
      </c>
      <c r="D1618">
        <v>2016</v>
      </c>
      <c r="E1618" t="s">
        <v>330</v>
      </c>
      <c r="F1618" t="s">
        <v>3124</v>
      </c>
      <c r="G1618" s="1">
        <v>0.7</v>
      </c>
      <c r="H1618" t="s">
        <v>95</v>
      </c>
      <c r="I1618" t="s">
        <v>3125</v>
      </c>
      <c r="J1618">
        <v>3.5</v>
      </c>
    </row>
    <row r="1619" spans="1:10" x14ac:dyDescent="0.3">
      <c r="A1619">
        <v>1960</v>
      </c>
      <c r="B1619" t="s">
        <v>3126</v>
      </c>
      <c r="C1619" t="s">
        <v>3127</v>
      </c>
      <c r="D1619">
        <v>2017</v>
      </c>
      <c r="E1619" t="s">
        <v>52</v>
      </c>
      <c r="F1619" t="s">
        <v>52</v>
      </c>
      <c r="G1619" s="1">
        <v>0.72</v>
      </c>
      <c r="H1619" t="s">
        <v>95</v>
      </c>
      <c r="I1619" t="s">
        <v>3128</v>
      </c>
      <c r="J1619">
        <v>3</v>
      </c>
    </row>
    <row r="1620" spans="1:10" x14ac:dyDescent="0.3">
      <c r="A1620">
        <v>1960</v>
      </c>
      <c r="B1620" t="s">
        <v>3126</v>
      </c>
      <c r="C1620" t="s">
        <v>3127</v>
      </c>
      <c r="D1620">
        <v>2017</v>
      </c>
      <c r="E1620" t="s">
        <v>18</v>
      </c>
      <c r="F1620" t="s">
        <v>18</v>
      </c>
      <c r="G1620" s="1">
        <v>0.72</v>
      </c>
      <c r="H1620" t="s">
        <v>95</v>
      </c>
      <c r="I1620" t="s">
        <v>3129</v>
      </c>
      <c r="J1620">
        <v>3.25</v>
      </c>
    </row>
    <row r="1621" spans="1:10" x14ac:dyDescent="0.3">
      <c r="A1621">
        <v>1960</v>
      </c>
      <c r="B1621" t="s">
        <v>3126</v>
      </c>
      <c r="C1621" t="s">
        <v>3127</v>
      </c>
      <c r="D1621">
        <v>2017</v>
      </c>
      <c r="E1621" t="s">
        <v>30</v>
      </c>
      <c r="F1621" t="s">
        <v>30</v>
      </c>
      <c r="G1621" s="1">
        <v>0.65</v>
      </c>
      <c r="H1621" t="s">
        <v>13</v>
      </c>
      <c r="I1621" t="s">
        <v>3130</v>
      </c>
      <c r="J1621">
        <v>3.5</v>
      </c>
    </row>
    <row r="1622" spans="1:10" x14ac:dyDescent="0.3">
      <c r="A1622">
        <v>1960</v>
      </c>
      <c r="B1622" t="s">
        <v>3126</v>
      </c>
      <c r="C1622" t="s">
        <v>3127</v>
      </c>
      <c r="D1622">
        <v>2017</v>
      </c>
      <c r="E1622" t="s">
        <v>147</v>
      </c>
      <c r="F1622" t="s">
        <v>147</v>
      </c>
      <c r="G1622" s="1">
        <v>0.65</v>
      </c>
      <c r="H1622" t="s">
        <v>95</v>
      </c>
      <c r="I1622" t="s">
        <v>3131</v>
      </c>
      <c r="J1622">
        <v>3.5</v>
      </c>
    </row>
    <row r="1623" spans="1:10" x14ac:dyDescent="0.3">
      <c r="A1623">
        <v>2370</v>
      </c>
      <c r="B1623" t="s">
        <v>3126</v>
      </c>
      <c r="C1623" t="s">
        <v>3127</v>
      </c>
      <c r="D1623">
        <v>2019</v>
      </c>
      <c r="E1623" t="s">
        <v>11</v>
      </c>
      <c r="F1623" t="s">
        <v>310</v>
      </c>
      <c r="G1623" s="1">
        <v>0.72</v>
      </c>
      <c r="H1623" t="s">
        <v>13</v>
      </c>
      <c r="I1623" t="s">
        <v>3132</v>
      </c>
      <c r="J1623">
        <v>3.75</v>
      </c>
    </row>
    <row r="1624" spans="1:10" x14ac:dyDescent="0.3">
      <c r="A1624">
        <v>2458</v>
      </c>
      <c r="B1624" t="s">
        <v>3133</v>
      </c>
      <c r="C1624" t="s">
        <v>2425</v>
      </c>
      <c r="D1624">
        <v>2020</v>
      </c>
      <c r="E1624" t="s">
        <v>147</v>
      </c>
      <c r="F1624" t="s">
        <v>147</v>
      </c>
      <c r="G1624" s="1">
        <v>0.7</v>
      </c>
      <c r="H1624" t="s">
        <v>13</v>
      </c>
      <c r="I1624" t="s">
        <v>3134</v>
      </c>
      <c r="J1624">
        <v>3.5</v>
      </c>
    </row>
    <row r="1625" spans="1:10" x14ac:dyDescent="0.3">
      <c r="A1625">
        <v>1626</v>
      </c>
      <c r="B1625" t="s">
        <v>3135</v>
      </c>
      <c r="C1625" t="s">
        <v>50</v>
      </c>
      <c r="D1625">
        <v>2015</v>
      </c>
      <c r="E1625" t="s">
        <v>50</v>
      </c>
      <c r="F1625" t="s">
        <v>3136</v>
      </c>
      <c r="G1625" s="1">
        <v>0.7</v>
      </c>
      <c r="H1625" t="s">
        <v>95</v>
      </c>
      <c r="I1625" t="s">
        <v>3137</v>
      </c>
      <c r="J1625">
        <v>3.5</v>
      </c>
    </row>
    <row r="1626" spans="1:10" x14ac:dyDescent="0.3">
      <c r="A1626">
        <v>1880</v>
      </c>
      <c r="B1626" t="s">
        <v>3135</v>
      </c>
      <c r="C1626" t="s">
        <v>50</v>
      </c>
      <c r="D1626">
        <v>2016</v>
      </c>
      <c r="E1626" t="s">
        <v>50</v>
      </c>
      <c r="F1626" t="s">
        <v>1949</v>
      </c>
      <c r="G1626" s="1">
        <v>0.75</v>
      </c>
      <c r="H1626" t="s">
        <v>95</v>
      </c>
      <c r="I1626" t="s">
        <v>3138</v>
      </c>
      <c r="J1626">
        <v>3.75</v>
      </c>
    </row>
    <row r="1627" spans="1:10" x14ac:dyDescent="0.3">
      <c r="A1627">
        <v>2354</v>
      </c>
      <c r="B1627" t="s">
        <v>3135</v>
      </c>
      <c r="C1627" t="s">
        <v>50</v>
      </c>
      <c r="D1627">
        <v>2019</v>
      </c>
      <c r="E1627" t="s">
        <v>767</v>
      </c>
      <c r="F1627" t="s">
        <v>3139</v>
      </c>
      <c r="G1627" s="1">
        <v>0.7</v>
      </c>
      <c r="H1627" t="s">
        <v>13</v>
      </c>
      <c r="I1627" t="s">
        <v>3140</v>
      </c>
      <c r="J1627">
        <v>3</v>
      </c>
    </row>
    <row r="1628" spans="1:10" x14ac:dyDescent="0.3">
      <c r="A1628">
        <v>955</v>
      </c>
      <c r="B1628" t="s">
        <v>3141</v>
      </c>
      <c r="C1628" t="s">
        <v>42</v>
      </c>
      <c r="D1628">
        <v>2012</v>
      </c>
      <c r="E1628" t="s">
        <v>42</v>
      </c>
      <c r="F1628" t="s">
        <v>335</v>
      </c>
      <c r="G1628" s="1">
        <v>0.65</v>
      </c>
      <c r="I1628" t="s">
        <v>3142</v>
      </c>
      <c r="J1628">
        <v>2.5</v>
      </c>
    </row>
    <row r="1629" spans="1:10" x14ac:dyDescent="0.3">
      <c r="A1629">
        <v>607</v>
      </c>
      <c r="B1629" t="s">
        <v>3143</v>
      </c>
      <c r="C1629" t="s">
        <v>10</v>
      </c>
      <c r="D1629">
        <v>2010</v>
      </c>
      <c r="E1629" t="s">
        <v>224</v>
      </c>
      <c r="F1629" t="s">
        <v>3144</v>
      </c>
      <c r="G1629" s="1">
        <v>0.67</v>
      </c>
      <c r="H1629" t="s">
        <v>13</v>
      </c>
      <c r="I1629" t="s">
        <v>3145</v>
      </c>
      <c r="J1629">
        <v>2.75</v>
      </c>
    </row>
    <row r="1630" spans="1:10" x14ac:dyDescent="0.3">
      <c r="A1630">
        <v>1030</v>
      </c>
      <c r="B1630" t="s">
        <v>3143</v>
      </c>
      <c r="C1630" t="s">
        <v>10</v>
      </c>
      <c r="D1630">
        <v>2013</v>
      </c>
      <c r="E1630" t="s">
        <v>224</v>
      </c>
      <c r="F1630" t="s">
        <v>3146</v>
      </c>
      <c r="G1630" s="1">
        <v>0.72</v>
      </c>
      <c r="H1630" t="s">
        <v>13</v>
      </c>
      <c r="I1630" t="s">
        <v>3147</v>
      </c>
      <c r="J1630">
        <v>3</v>
      </c>
    </row>
    <row r="1631" spans="1:10" x14ac:dyDescent="0.3">
      <c r="A1631">
        <v>1026</v>
      </c>
      <c r="B1631" t="s">
        <v>3143</v>
      </c>
      <c r="C1631" t="s">
        <v>10</v>
      </c>
      <c r="D1631">
        <v>2013</v>
      </c>
      <c r="E1631" t="s">
        <v>224</v>
      </c>
      <c r="F1631" t="s">
        <v>3148</v>
      </c>
      <c r="G1631" s="1">
        <v>0.73</v>
      </c>
      <c r="H1631" t="s">
        <v>13</v>
      </c>
      <c r="I1631" t="s">
        <v>3149</v>
      </c>
      <c r="J1631">
        <v>3.25</v>
      </c>
    </row>
    <row r="1632" spans="1:10" x14ac:dyDescent="0.3">
      <c r="A1632">
        <v>2198</v>
      </c>
      <c r="B1632" t="s">
        <v>3150</v>
      </c>
      <c r="C1632" t="s">
        <v>10</v>
      </c>
      <c r="D1632">
        <v>2018</v>
      </c>
      <c r="E1632" t="s">
        <v>50</v>
      </c>
      <c r="F1632" t="s">
        <v>50</v>
      </c>
      <c r="G1632" s="1">
        <v>0.72</v>
      </c>
      <c r="H1632" t="s">
        <v>13</v>
      </c>
      <c r="I1632" t="s">
        <v>3151</v>
      </c>
      <c r="J1632">
        <v>2.5</v>
      </c>
    </row>
    <row r="1633" spans="1:10" x14ac:dyDescent="0.3">
      <c r="A1633">
        <v>2170</v>
      </c>
      <c r="B1633" t="s">
        <v>3150</v>
      </c>
      <c r="C1633" t="s">
        <v>10</v>
      </c>
      <c r="D1633">
        <v>2018</v>
      </c>
      <c r="E1633" t="s">
        <v>3152</v>
      </c>
      <c r="F1633" t="s">
        <v>3153</v>
      </c>
      <c r="G1633" s="1">
        <v>0.68</v>
      </c>
      <c r="H1633" t="s">
        <v>95</v>
      </c>
      <c r="I1633" t="s">
        <v>3154</v>
      </c>
      <c r="J1633">
        <v>3</v>
      </c>
    </row>
    <row r="1634" spans="1:10" x14ac:dyDescent="0.3">
      <c r="A1634">
        <v>2350</v>
      </c>
      <c r="B1634" t="s">
        <v>3150</v>
      </c>
      <c r="C1634" t="s">
        <v>10</v>
      </c>
      <c r="D1634">
        <v>2019</v>
      </c>
      <c r="E1634" t="s">
        <v>1359</v>
      </c>
      <c r="F1634" t="s">
        <v>1691</v>
      </c>
      <c r="G1634" s="1">
        <v>0.72</v>
      </c>
      <c r="H1634" t="s">
        <v>13</v>
      </c>
      <c r="I1634" t="s">
        <v>3155</v>
      </c>
      <c r="J1634">
        <v>3</v>
      </c>
    </row>
    <row r="1635" spans="1:10" x14ac:dyDescent="0.3">
      <c r="A1635">
        <v>2338</v>
      </c>
      <c r="B1635" t="s">
        <v>3150</v>
      </c>
      <c r="C1635" t="s">
        <v>10</v>
      </c>
      <c r="D1635">
        <v>2019</v>
      </c>
      <c r="E1635" t="s">
        <v>15</v>
      </c>
      <c r="F1635" t="s">
        <v>3156</v>
      </c>
      <c r="G1635" s="1">
        <v>0.7</v>
      </c>
      <c r="H1635" t="s">
        <v>95</v>
      </c>
      <c r="I1635" t="s">
        <v>3157</v>
      </c>
      <c r="J1635">
        <v>3.5</v>
      </c>
    </row>
    <row r="1636" spans="1:10" x14ac:dyDescent="0.3">
      <c r="A1636">
        <v>2450</v>
      </c>
      <c r="B1636" t="s">
        <v>3150</v>
      </c>
      <c r="C1636" t="s">
        <v>10</v>
      </c>
      <c r="D1636">
        <v>2019</v>
      </c>
      <c r="E1636" t="s">
        <v>11</v>
      </c>
      <c r="F1636" t="s">
        <v>310</v>
      </c>
      <c r="G1636" s="1">
        <v>0.72</v>
      </c>
      <c r="H1636" t="s">
        <v>95</v>
      </c>
      <c r="I1636" t="s">
        <v>3158</v>
      </c>
      <c r="J1636">
        <v>3.75</v>
      </c>
    </row>
    <row r="1637" spans="1:10" x14ac:dyDescent="0.3">
      <c r="A1637">
        <v>2648</v>
      </c>
      <c r="B1637" t="s">
        <v>3159</v>
      </c>
      <c r="C1637" t="s">
        <v>10</v>
      </c>
      <c r="D1637">
        <v>2021</v>
      </c>
      <c r="E1637" t="s">
        <v>18</v>
      </c>
      <c r="F1637" t="s">
        <v>3160</v>
      </c>
      <c r="G1637" s="1">
        <v>0.7</v>
      </c>
      <c r="H1637" t="s">
        <v>13</v>
      </c>
      <c r="I1637" t="s">
        <v>3161</v>
      </c>
      <c r="J1637">
        <v>2.75</v>
      </c>
    </row>
    <row r="1638" spans="1:10" x14ac:dyDescent="0.3">
      <c r="A1638">
        <v>2652</v>
      </c>
      <c r="B1638" t="s">
        <v>3159</v>
      </c>
      <c r="C1638" t="s">
        <v>10</v>
      </c>
      <c r="D1638">
        <v>2021</v>
      </c>
      <c r="E1638" t="s">
        <v>15</v>
      </c>
      <c r="F1638" t="s">
        <v>3162</v>
      </c>
      <c r="G1638" s="1">
        <v>0.7</v>
      </c>
      <c r="H1638" t="s">
        <v>13</v>
      </c>
      <c r="I1638" t="s">
        <v>3163</v>
      </c>
      <c r="J1638">
        <v>3.25</v>
      </c>
    </row>
    <row r="1639" spans="1:10" x14ac:dyDescent="0.3">
      <c r="A1639">
        <v>1618</v>
      </c>
      <c r="B1639" t="s">
        <v>3164</v>
      </c>
      <c r="C1639" t="s">
        <v>10</v>
      </c>
      <c r="D1639">
        <v>2015</v>
      </c>
      <c r="E1639" t="s">
        <v>135</v>
      </c>
      <c r="F1639" t="s">
        <v>135</v>
      </c>
      <c r="G1639" s="1">
        <v>0.7</v>
      </c>
      <c r="H1639" t="s">
        <v>95</v>
      </c>
      <c r="I1639" t="s">
        <v>3165</v>
      </c>
      <c r="J1639">
        <v>2.75</v>
      </c>
    </row>
    <row r="1640" spans="1:10" x14ac:dyDescent="0.3">
      <c r="A1640">
        <v>1614</v>
      </c>
      <c r="B1640" t="s">
        <v>3164</v>
      </c>
      <c r="C1640" t="s">
        <v>10</v>
      </c>
      <c r="D1640">
        <v>2015</v>
      </c>
      <c r="E1640" t="s">
        <v>15</v>
      </c>
      <c r="F1640" t="s">
        <v>579</v>
      </c>
      <c r="G1640" s="1">
        <v>0.7</v>
      </c>
      <c r="H1640" t="s">
        <v>95</v>
      </c>
      <c r="I1640" t="s">
        <v>3166</v>
      </c>
      <c r="J1640">
        <v>3</v>
      </c>
    </row>
    <row r="1641" spans="1:10" x14ac:dyDescent="0.3">
      <c r="A1641">
        <v>1618</v>
      </c>
      <c r="B1641" t="s">
        <v>3164</v>
      </c>
      <c r="C1641" t="s">
        <v>10</v>
      </c>
      <c r="D1641">
        <v>2015</v>
      </c>
      <c r="E1641" t="s">
        <v>38</v>
      </c>
      <c r="F1641" t="s">
        <v>38</v>
      </c>
      <c r="G1641" s="1">
        <v>0.7</v>
      </c>
      <c r="H1641" t="s">
        <v>95</v>
      </c>
      <c r="I1641" t="s">
        <v>3167</v>
      </c>
      <c r="J1641">
        <v>3.25</v>
      </c>
    </row>
    <row r="1642" spans="1:10" x14ac:dyDescent="0.3">
      <c r="A1642">
        <v>661</v>
      </c>
      <c r="B1642" t="s">
        <v>179</v>
      </c>
      <c r="C1642" t="s">
        <v>157</v>
      </c>
      <c r="D1642">
        <v>2011</v>
      </c>
      <c r="E1642" t="s">
        <v>157</v>
      </c>
      <c r="F1642" t="s">
        <v>1864</v>
      </c>
      <c r="G1642" s="1">
        <v>0.7</v>
      </c>
      <c r="H1642" t="s">
        <v>95</v>
      </c>
      <c r="I1642" t="s">
        <v>3168</v>
      </c>
      <c r="J1642">
        <v>2.75</v>
      </c>
    </row>
    <row r="1643" spans="1:10" x14ac:dyDescent="0.3">
      <c r="A1643">
        <v>661</v>
      </c>
      <c r="B1643" t="s">
        <v>179</v>
      </c>
      <c r="C1643" t="s">
        <v>157</v>
      </c>
      <c r="D1643">
        <v>2011</v>
      </c>
      <c r="E1643" t="s">
        <v>157</v>
      </c>
      <c r="F1643" t="s">
        <v>346</v>
      </c>
      <c r="G1643" s="1">
        <v>0.7</v>
      </c>
      <c r="H1643" t="s">
        <v>95</v>
      </c>
      <c r="I1643" t="s">
        <v>3169</v>
      </c>
      <c r="J1643">
        <v>2.75</v>
      </c>
    </row>
    <row r="1644" spans="1:10" x14ac:dyDescent="0.3">
      <c r="A1644">
        <v>2142</v>
      </c>
      <c r="B1644" t="s">
        <v>179</v>
      </c>
      <c r="C1644" t="s">
        <v>157</v>
      </c>
      <c r="D1644">
        <v>2018</v>
      </c>
      <c r="E1644" t="s">
        <v>157</v>
      </c>
      <c r="F1644" t="s">
        <v>3170</v>
      </c>
      <c r="G1644" s="1">
        <v>0.7</v>
      </c>
      <c r="H1644" t="s">
        <v>13</v>
      </c>
      <c r="I1644" t="s">
        <v>3171</v>
      </c>
      <c r="J1644">
        <v>3.25</v>
      </c>
    </row>
    <row r="1645" spans="1:10" x14ac:dyDescent="0.3">
      <c r="A1645">
        <v>1812</v>
      </c>
      <c r="B1645" t="s">
        <v>3172</v>
      </c>
      <c r="C1645" t="s">
        <v>223</v>
      </c>
      <c r="D1645">
        <v>2016</v>
      </c>
      <c r="E1645" t="s">
        <v>15</v>
      </c>
      <c r="F1645" t="s">
        <v>185</v>
      </c>
      <c r="G1645" s="1">
        <v>0.72</v>
      </c>
      <c r="H1645" t="s">
        <v>95</v>
      </c>
      <c r="I1645" t="s">
        <v>3173</v>
      </c>
      <c r="J1645">
        <v>3.5</v>
      </c>
    </row>
    <row r="1646" spans="1:10" x14ac:dyDescent="0.3">
      <c r="A1646">
        <v>2680</v>
      </c>
      <c r="B1646" t="s">
        <v>3172</v>
      </c>
      <c r="C1646" t="s">
        <v>223</v>
      </c>
      <c r="D1646">
        <v>2021</v>
      </c>
      <c r="E1646" t="s">
        <v>390</v>
      </c>
      <c r="F1646" t="s">
        <v>3174</v>
      </c>
      <c r="G1646" s="1">
        <v>0.76</v>
      </c>
      <c r="H1646" t="s">
        <v>13</v>
      </c>
      <c r="I1646" t="s">
        <v>3175</v>
      </c>
      <c r="J1646">
        <v>3.5</v>
      </c>
    </row>
    <row r="1647" spans="1:10" x14ac:dyDescent="0.3">
      <c r="A1647">
        <v>1391</v>
      </c>
      <c r="B1647" t="s">
        <v>3176</v>
      </c>
      <c r="C1647" t="s">
        <v>400</v>
      </c>
      <c r="D1647">
        <v>2014</v>
      </c>
      <c r="E1647" t="s">
        <v>52</v>
      </c>
      <c r="F1647" t="s">
        <v>3177</v>
      </c>
      <c r="G1647" s="1">
        <v>0.7</v>
      </c>
      <c r="I1647" t="s">
        <v>3178</v>
      </c>
      <c r="J1647">
        <v>3.25</v>
      </c>
    </row>
    <row r="1648" spans="1:10" x14ac:dyDescent="0.3">
      <c r="A1648">
        <v>2222</v>
      </c>
      <c r="B1648" t="s">
        <v>3179</v>
      </c>
      <c r="C1648" t="s">
        <v>10</v>
      </c>
      <c r="D1648">
        <v>2018</v>
      </c>
      <c r="E1648" t="s">
        <v>90</v>
      </c>
      <c r="F1648" t="s">
        <v>272</v>
      </c>
      <c r="G1648" s="1">
        <v>0.7</v>
      </c>
      <c r="H1648" t="s">
        <v>13</v>
      </c>
      <c r="I1648" t="s">
        <v>3180</v>
      </c>
      <c r="J1648">
        <v>3.25</v>
      </c>
    </row>
    <row r="1649" spans="1:10" x14ac:dyDescent="0.3">
      <c r="A1649">
        <v>2656</v>
      </c>
      <c r="B1649" t="s">
        <v>3179</v>
      </c>
      <c r="C1649" t="s">
        <v>10</v>
      </c>
      <c r="D1649">
        <v>2021</v>
      </c>
      <c r="E1649" t="s">
        <v>38</v>
      </c>
      <c r="F1649" t="s">
        <v>3181</v>
      </c>
      <c r="G1649" s="1">
        <v>0.72</v>
      </c>
      <c r="H1649" t="s">
        <v>13</v>
      </c>
      <c r="I1649" t="s">
        <v>3182</v>
      </c>
      <c r="J1649">
        <v>3.5</v>
      </c>
    </row>
    <row r="1650" spans="1:10" x14ac:dyDescent="0.3">
      <c r="A1650">
        <v>2542</v>
      </c>
      <c r="B1650" t="s">
        <v>3179</v>
      </c>
      <c r="C1650" t="s">
        <v>10</v>
      </c>
      <c r="D1650">
        <v>2021</v>
      </c>
      <c r="E1650" t="s">
        <v>58</v>
      </c>
      <c r="F1650" t="s">
        <v>3183</v>
      </c>
      <c r="G1650" s="1">
        <v>0.75</v>
      </c>
      <c r="H1650" t="s">
        <v>95</v>
      </c>
      <c r="I1650" t="s">
        <v>3184</v>
      </c>
      <c r="J1650">
        <v>3.75</v>
      </c>
    </row>
    <row r="1651" spans="1:10" x14ac:dyDescent="0.3">
      <c r="A1651">
        <v>1654</v>
      </c>
      <c r="B1651" t="s">
        <v>3185</v>
      </c>
      <c r="C1651" t="s">
        <v>58</v>
      </c>
      <c r="D1651">
        <v>2015</v>
      </c>
      <c r="E1651" t="s">
        <v>58</v>
      </c>
      <c r="F1651" t="s">
        <v>710</v>
      </c>
      <c r="G1651" s="1">
        <v>0.7</v>
      </c>
      <c r="I1651" t="s">
        <v>3186</v>
      </c>
      <c r="J1651">
        <v>3.25</v>
      </c>
    </row>
    <row r="1652" spans="1:10" x14ac:dyDescent="0.3">
      <c r="A1652">
        <v>1654</v>
      </c>
      <c r="B1652" t="s">
        <v>3185</v>
      </c>
      <c r="C1652" t="s">
        <v>58</v>
      </c>
      <c r="D1652">
        <v>2015</v>
      </c>
      <c r="E1652" t="s">
        <v>58</v>
      </c>
      <c r="F1652" t="s">
        <v>710</v>
      </c>
      <c r="G1652" s="1">
        <v>0.63</v>
      </c>
      <c r="I1652" t="s">
        <v>3187</v>
      </c>
      <c r="J1652">
        <v>3.5</v>
      </c>
    </row>
    <row r="1653" spans="1:10" x14ac:dyDescent="0.3">
      <c r="A1653">
        <v>1658</v>
      </c>
      <c r="B1653" t="s">
        <v>3185</v>
      </c>
      <c r="C1653" t="s">
        <v>58</v>
      </c>
      <c r="D1653">
        <v>2015</v>
      </c>
      <c r="E1653" t="s">
        <v>58</v>
      </c>
      <c r="F1653" t="s">
        <v>710</v>
      </c>
      <c r="G1653" s="1">
        <v>0.85</v>
      </c>
      <c r="I1653" t="s">
        <v>3188</v>
      </c>
      <c r="J1653">
        <v>3.5</v>
      </c>
    </row>
    <row r="1654" spans="1:10" x14ac:dyDescent="0.3">
      <c r="A1654">
        <v>2490</v>
      </c>
      <c r="B1654" t="s">
        <v>3189</v>
      </c>
      <c r="C1654" t="s">
        <v>90</v>
      </c>
      <c r="D1654">
        <v>2020</v>
      </c>
      <c r="E1654" t="s">
        <v>90</v>
      </c>
      <c r="F1654" t="s">
        <v>3190</v>
      </c>
      <c r="G1654" s="1">
        <v>0.7</v>
      </c>
      <c r="H1654" t="s">
        <v>13</v>
      </c>
      <c r="I1654" t="s">
        <v>3191</v>
      </c>
      <c r="J1654">
        <v>3</v>
      </c>
    </row>
    <row r="1655" spans="1:10" x14ac:dyDescent="0.3">
      <c r="A1655">
        <v>1462</v>
      </c>
      <c r="B1655" t="s">
        <v>3192</v>
      </c>
      <c r="C1655" t="s">
        <v>10</v>
      </c>
      <c r="D1655">
        <v>2015</v>
      </c>
      <c r="E1655" t="s">
        <v>157</v>
      </c>
      <c r="F1655" t="s">
        <v>157</v>
      </c>
      <c r="G1655" s="1">
        <v>0.7</v>
      </c>
      <c r="H1655" t="s">
        <v>13</v>
      </c>
      <c r="I1655" t="s">
        <v>3193</v>
      </c>
      <c r="J1655">
        <v>3.5</v>
      </c>
    </row>
    <row r="1656" spans="1:10" x14ac:dyDescent="0.3">
      <c r="A1656">
        <v>1462</v>
      </c>
      <c r="B1656" t="s">
        <v>3192</v>
      </c>
      <c r="C1656" t="s">
        <v>10</v>
      </c>
      <c r="D1656">
        <v>2015</v>
      </c>
      <c r="E1656" t="s">
        <v>157</v>
      </c>
      <c r="F1656" t="s">
        <v>157</v>
      </c>
      <c r="G1656" s="1">
        <v>0.8</v>
      </c>
      <c r="H1656" t="s">
        <v>13</v>
      </c>
      <c r="I1656" t="s">
        <v>3194</v>
      </c>
      <c r="J1656">
        <v>3.5</v>
      </c>
    </row>
    <row r="1657" spans="1:10" x14ac:dyDescent="0.3">
      <c r="A1657">
        <v>2190</v>
      </c>
      <c r="B1657" t="s">
        <v>3195</v>
      </c>
      <c r="C1657" t="s">
        <v>858</v>
      </c>
      <c r="D1657">
        <v>2018</v>
      </c>
      <c r="E1657" t="s">
        <v>24</v>
      </c>
      <c r="F1657" t="s">
        <v>61</v>
      </c>
      <c r="G1657" s="1">
        <v>0.7</v>
      </c>
      <c r="H1657" t="s">
        <v>95</v>
      </c>
      <c r="I1657" t="s">
        <v>3196</v>
      </c>
      <c r="J1657">
        <v>3.5</v>
      </c>
    </row>
    <row r="1658" spans="1:10" x14ac:dyDescent="0.3">
      <c r="A1658">
        <v>1896</v>
      </c>
      <c r="B1658" t="s">
        <v>3197</v>
      </c>
      <c r="C1658" t="s">
        <v>10</v>
      </c>
      <c r="D1658">
        <v>2016</v>
      </c>
      <c r="E1658" t="s">
        <v>15</v>
      </c>
      <c r="F1658" t="s">
        <v>3198</v>
      </c>
      <c r="G1658" s="1">
        <v>0.71</v>
      </c>
      <c r="H1658" t="s">
        <v>95</v>
      </c>
      <c r="I1658" t="s">
        <v>2994</v>
      </c>
      <c r="J1658">
        <v>2.75</v>
      </c>
    </row>
    <row r="1659" spans="1:10" x14ac:dyDescent="0.3">
      <c r="A1659">
        <v>1896</v>
      </c>
      <c r="B1659" t="s">
        <v>3197</v>
      </c>
      <c r="C1659" t="s">
        <v>10</v>
      </c>
      <c r="D1659">
        <v>2016</v>
      </c>
      <c r="E1659" t="s">
        <v>11</v>
      </c>
      <c r="F1659" t="s">
        <v>3199</v>
      </c>
      <c r="G1659" s="1">
        <v>0.68</v>
      </c>
      <c r="H1659" t="s">
        <v>95</v>
      </c>
      <c r="I1659" t="s">
        <v>3200</v>
      </c>
      <c r="J1659">
        <v>2.75</v>
      </c>
    </row>
    <row r="1660" spans="1:10" x14ac:dyDescent="0.3">
      <c r="A1660">
        <v>1900</v>
      </c>
      <c r="B1660" t="s">
        <v>3197</v>
      </c>
      <c r="C1660" t="s">
        <v>10</v>
      </c>
      <c r="D1660">
        <v>2016</v>
      </c>
      <c r="E1660" t="s">
        <v>18</v>
      </c>
      <c r="F1660" t="s">
        <v>3201</v>
      </c>
      <c r="G1660" s="1">
        <v>0.68</v>
      </c>
      <c r="H1660" t="s">
        <v>95</v>
      </c>
      <c r="I1660" t="s">
        <v>3202</v>
      </c>
      <c r="J1660">
        <v>2.75</v>
      </c>
    </row>
    <row r="1661" spans="1:10" x14ac:dyDescent="0.3">
      <c r="A1661">
        <v>1900</v>
      </c>
      <c r="B1661" t="s">
        <v>3197</v>
      </c>
      <c r="C1661" t="s">
        <v>10</v>
      </c>
      <c r="D1661">
        <v>2016</v>
      </c>
      <c r="E1661" t="s">
        <v>147</v>
      </c>
      <c r="F1661" t="s">
        <v>3203</v>
      </c>
      <c r="G1661" s="1">
        <v>0.8</v>
      </c>
      <c r="H1661" t="s">
        <v>95</v>
      </c>
      <c r="I1661" t="s">
        <v>3204</v>
      </c>
      <c r="J1661">
        <v>3</v>
      </c>
    </row>
    <row r="1662" spans="1:10" x14ac:dyDescent="0.3">
      <c r="A1662">
        <v>1049</v>
      </c>
      <c r="B1662" t="s">
        <v>3205</v>
      </c>
      <c r="C1662" t="s">
        <v>315</v>
      </c>
      <c r="D1662">
        <v>2013</v>
      </c>
      <c r="E1662" t="s">
        <v>315</v>
      </c>
      <c r="F1662" t="s">
        <v>3206</v>
      </c>
      <c r="G1662" s="1">
        <v>0.57999999999999996</v>
      </c>
      <c r="H1662" t="s">
        <v>13</v>
      </c>
      <c r="I1662" t="s">
        <v>3207</v>
      </c>
      <c r="J1662">
        <v>2.5</v>
      </c>
    </row>
    <row r="1663" spans="1:10" x14ac:dyDescent="0.3">
      <c r="A1663">
        <v>1049</v>
      </c>
      <c r="B1663" t="s">
        <v>3205</v>
      </c>
      <c r="C1663" t="s">
        <v>315</v>
      </c>
      <c r="D1663">
        <v>2013</v>
      </c>
      <c r="E1663" t="s">
        <v>315</v>
      </c>
      <c r="F1663" t="s">
        <v>3206</v>
      </c>
      <c r="G1663" s="1">
        <v>0.7</v>
      </c>
      <c r="H1663" t="s">
        <v>13</v>
      </c>
      <c r="I1663" t="s">
        <v>3173</v>
      </c>
      <c r="J1663">
        <v>3</v>
      </c>
    </row>
    <row r="1664" spans="1:10" x14ac:dyDescent="0.3">
      <c r="A1664">
        <v>867</v>
      </c>
      <c r="B1664" t="s">
        <v>3208</v>
      </c>
      <c r="C1664" t="s">
        <v>3209</v>
      </c>
      <c r="D1664">
        <v>2012</v>
      </c>
      <c r="E1664" t="s">
        <v>239</v>
      </c>
      <c r="F1664" t="s">
        <v>239</v>
      </c>
      <c r="G1664" s="1">
        <v>0.71</v>
      </c>
      <c r="H1664" t="s">
        <v>123</v>
      </c>
      <c r="I1664" t="s">
        <v>3210</v>
      </c>
      <c r="J1664">
        <v>2.5</v>
      </c>
    </row>
    <row r="1665" spans="1:10" x14ac:dyDescent="0.3">
      <c r="A1665">
        <v>1046</v>
      </c>
      <c r="B1665" t="s">
        <v>3208</v>
      </c>
      <c r="C1665" t="s">
        <v>3209</v>
      </c>
      <c r="D1665">
        <v>2013</v>
      </c>
      <c r="E1665" t="s">
        <v>233</v>
      </c>
      <c r="F1665" t="s">
        <v>2164</v>
      </c>
      <c r="G1665" s="1">
        <v>0.7</v>
      </c>
      <c r="H1665" t="s">
        <v>36</v>
      </c>
      <c r="I1665" t="s">
        <v>3211</v>
      </c>
      <c r="J1665">
        <v>3.75</v>
      </c>
    </row>
    <row r="1666" spans="1:10" x14ac:dyDescent="0.3">
      <c r="A1666">
        <v>1133</v>
      </c>
      <c r="B1666" t="s">
        <v>3208</v>
      </c>
      <c r="C1666" t="s">
        <v>3209</v>
      </c>
      <c r="D1666">
        <v>2013</v>
      </c>
      <c r="E1666" t="s">
        <v>38</v>
      </c>
      <c r="F1666" t="s">
        <v>1182</v>
      </c>
      <c r="G1666" s="1">
        <v>0.78</v>
      </c>
      <c r="H1666" t="s">
        <v>36</v>
      </c>
      <c r="I1666" t="s">
        <v>3212</v>
      </c>
      <c r="J1666">
        <v>3.75</v>
      </c>
    </row>
    <row r="1667" spans="1:10" x14ac:dyDescent="0.3">
      <c r="A1667">
        <v>1399</v>
      </c>
      <c r="B1667" t="s">
        <v>3208</v>
      </c>
      <c r="C1667" t="s">
        <v>3209</v>
      </c>
      <c r="D1667">
        <v>2014</v>
      </c>
      <c r="E1667" t="s">
        <v>24</v>
      </c>
      <c r="F1667" t="s">
        <v>3213</v>
      </c>
      <c r="G1667" s="1">
        <v>0.75</v>
      </c>
      <c r="H1667" t="s">
        <v>36</v>
      </c>
      <c r="I1667" t="s">
        <v>3214</v>
      </c>
      <c r="J1667">
        <v>2.75</v>
      </c>
    </row>
    <row r="1668" spans="1:10" x14ac:dyDescent="0.3">
      <c r="A1668">
        <v>1399</v>
      </c>
      <c r="B1668" t="s">
        <v>3208</v>
      </c>
      <c r="C1668" t="s">
        <v>3209</v>
      </c>
      <c r="D1668">
        <v>2014</v>
      </c>
      <c r="E1668" t="s">
        <v>24</v>
      </c>
      <c r="F1668" t="s">
        <v>3215</v>
      </c>
      <c r="G1668" s="1">
        <v>0.7</v>
      </c>
      <c r="H1668" t="s">
        <v>36</v>
      </c>
      <c r="I1668" t="s">
        <v>3216</v>
      </c>
      <c r="J1668">
        <v>3</v>
      </c>
    </row>
    <row r="1669" spans="1:10" x14ac:dyDescent="0.3">
      <c r="A1669">
        <v>1379</v>
      </c>
      <c r="B1669" t="s">
        <v>3208</v>
      </c>
      <c r="C1669" t="s">
        <v>3209</v>
      </c>
      <c r="D1669">
        <v>2014</v>
      </c>
      <c r="E1669" t="s">
        <v>157</v>
      </c>
      <c r="F1669" t="s">
        <v>157</v>
      </c>
      <c r="G1669" s="1">
        <v>0.7</v>
      </c>
      <c r="H1669" t="s">
        <v>36</v>
      </c>
      <c r="I1669" t="s">
        <v>3217</v>
      </c>
      <c r="J1669">
        <v>3.25</v>
      </c>
    </row>
    <row r="1670" spans="1:10" x14ac:dyDescent="0.3">
      <c r="A1670">
        <v>2458</v>
      </c>
      <c r="B1670" t="s">
        <v>3208</v>
      </c>
      <c r="C1670" t="s">
        <v>3209</v>
      </c>
      <c r="D1670">
        <v>2019</v>
      </c>
      <c r="E1670" t="s">
        <v>157</v>
      </c>
      <c r="F1670" t="s">
        <v>3218</v>
      </c>
      <c r="G1670" s="1">
        <v>0.67</v>
      </c>
      <c r="H1670" t="s">
        <v>13</v>
      </c>
      <c r="I1670" t="s">
        <v>3219</v>
      </c>
      <c r="J1670">
        <v>2.75</v>
      </c>
    </row>
    <row r="1671" spans="1:10" x14ac:dyDescent="0.3">
      <c r="A1671">
        <v>2418</v>
      </c>
      <c r="B1671" t="s">
        <v>3208</v>
      </c>
      <c r="C1671" t="s">
        <v>3209</v>
      </c>
      <c r="D1671">
        <v>2019</v>
      </c>
      <c r="E1671" t="s">
        <v>3024</v>
      </c>
      <c r="F1671" t="s">
        <v>3220</v>
      </c>
      <c r="G1671" s="1">
        <v>0.7</v>
      </c>
      <c r="H1671" t="s">
        <v>13</v>
      </c>
      <c r="I1671" t="s">
        <v>3221</v>
      </c>
      <c r="J1671">
        <v>3.25</v>
      </c>
    </row>
    <row r="1672" spans="1:10" x14ac:dyDescent="0.3">
      <c r="A1672">
        <v>1007</v>
      </c>
      <c r="B1672" t="s">
        <v>3222</v>
      </c>
      <c r="C1672" t="s">
        <v>10</v>
      </c>
      <c r="D1672">
        <v>2013</v>
      </c>
      <c r="E1672" t="s">
        <v>10</v>
      </c>
      <c r="F1672" t="s">
        <v>3223</v>
      </c>
      <c r="G1672" s="1">
        <v>0.85</v>
      </c>
      <c r="I1672" t="s">
        <v>3224</v>
      </c>
      <c r="J1672">
        <v>3.5</v>
      </c>
    </row>
    <row r="1673" spans="1:10" x14ac:dyDescent="0.3">
      <c r="A1673">
        <v>1403</v>
      </c>
      <c r="B1673" t="s">
        <v>3225</v>
      </c>
      <c r="C1673" t="s">
        <v>10</v>
      </c>
      <c r="D1673">
        <v>2014</v>
      </c>
      <c r="E1673" t="s">
        <v>38</v>
      </c>
      <c r="F1673" t="s">
        <v>38</v>
      </c>
      <c r="G1673" s="1">
        <v>0.72</v>
      </c>
      <c r="H1673" t="s">
        <v>95</v>
      </c>
      <c r="I1673" t="s">
        <v>3226</v>
      </c>
      <c r="J1673">
        <v>2.25</v>
      </c>
    </row>
    <row r="1674" spans="1:10" x14ac:dyDescent="0.3">
      <c r="A1674">
        <v>1403</v>
      </c>
      <c r="B1674" t="s">
        <v>3225</v>
      </c>
      <c r="C1674" t="s">
        <v>10</v>
      </c>
      <c r="D1674">
        <v>2014</v>
      </c>
      <c r="E1674" t="s">
        <v>15</v>
      </c>
      <c r="F1674" t="s">
        <v>1580</v>
      </c>
      <c r="G1674" s="1">
        <v>0.7</v>
      </c>
      <c r="H1674" t="s">
        <v>757</v>
      </c>
      <c r="I1674" t="s">
        <v>3227</v>
      </c>
      <c r="J1674">
        <v>2.5</v>
      </c>
    </row>
    <row r="1675" spans="1:10" x14ac:dyDescent="0.3">
      <c r="A1675">
        <v>1403</v>
      </c>
      <c r="B1675" t="s">
        <v>3225</v>
      </c>
      <c r="C1675" t="s">
        <v>10</v>
      </c>
      <c r="D1675">
        <v>2014</v>
      </c>
      <c r="E1675" t="s">
        <v>18</v>
      </c>
      <c r="F1675" t="s">
        <v>18</v>
      </c>
      <c r="G1675" s="2">
        <v>0.73499999999999999</v>
      </c>
      <c r="H1675" t="s">
        <v>95</v>
      </c>
      <c r="I1675" t="s">
        <v>3228</v>
      </c>
      <c r="J1675">
        <v>2.5</v>
      </c>
    </row>
    <row r="1676" spans="1:10" x14ac:dyDescent="0.3">
      <c r="A1676">
        <v>1403</v>
      </c>
      <c r="B1676" t="s">
        <v>3225</v>
      </c>
      <c r="C1676" t="s">
        <v>10</v>
      </c>
      <c r="D1676">
        <v>2014</v>
      </c>
      <c r="E1676" t="s">
        <v>208</v>
      </c>
      <c r="F1676" t="s">
        <v>208</v>
      </c>
      <c r="G1676" s="1">
        <v>0.7</v>
      </c>
      <c r="H1676" t="s">
        <v>13</v>
      </c>
      <c r="I1676" t="s">
        <v>3229</v>
      </c>
      <c r="J1676">
        <v>3.5</v>
      </c>
    </row>
    <row r="1677" spans="1:10" x14ac:dyDescent="0.3">
      <c r="A1677">
        <v>2060</v>
      </c>
      <c r="B1677" t="s">
        <v>3230</v>
      </c>
      <c r="C1677" t="s">
        <v>3231</v>
      </c>
      <c r="D1677">
        <v>2018</v>
      </c>
      <c r="E1677" t="s">
        <v>15</v>
      </c>
      <c r="F1677" t="s">
        <v>3232</v>
      </c>
      <c r="G1677" s="1">
        <v>0.7</v>
      </c>
      <c r="H1677" t="s">
        <v>95</v>
      </c>
      <c r="I1677" t="s">
        <v>3233</v>
      </c>
      <c r="J1677">
        <v>3.25</v>
      </c>
    </row>
    <row r="1678" spans="1:10" x14ac:dyDescent="0.3">
      <c r="A1678">
        <v>15</v>
      </c>
      <c r="B1678" t="s">
        <v>3234</v>
      </c>
      <c r="C1678" t="s">
        <v>474</v>
      </c>
      <c r="D1678">
        <v>2006</v>
      </c>
      <c r="E1678" t="s">
        <v>233</v>
      </c>
      <c r="F1678" t="s">
        <v>1419</v>
      </c>
      <c r="G1678" s="1">
        <v>0.73</v>
      </c>
      <c r="H1678" t="s">
        <v>139</v>
      </c>
      <c r="I1678" t="s">
        <v>3235</v>
      </c>
      <c r="J1678">
        <v>2</v>
      </c>
    </row>
    <row r="1679" spans="1:10" x14ac:dyDescent="0.3">
      <c r="A1679">
        <v>15</v>
      </c>
      <c r="B1679" t="s">
        <v>3234</v>
      </c>
      <c r="C1679" t="s">
        <v>474</v>
      </c>
      <c r="D1679">
        <v>2006</v>
      </c>
      <c r="E1679" t="s">
        <v>83</v>
      </c>
      <c r="F1679" t="s">
        <v>83</v>
      </c>
      <c r="G1679" s="1">
        <v>0.75</v>
      </c>
      <c r="H1679" t="s">
        <v>139</v>
      </c>
      <c r="I1679" t="s">
        <v>3236</v>
      </c>
      <c r="J1679">
        <v>2.75</v>
      </c>
    </row>
    <row r="1680" spans="1:10" x14ac:dyDescent="0.3">
      <c r="A1680">
        <v>24</v>
      </c>
      <c r="B1680" t="s">
        <v>3234</v>
      </c>
      <c r="C1680" t="s">
        <v>474</v>
      </c>
      <c r="D1680">
        <v>2006</v>
      </c>
      <c r="E1680" t="s">
        <v>24</v>
      </c>
      <c r="F1680" t="s">
        <v>191</v>
      </c>
      <c r="G1680" s="1">
        <v>0.71</v>
      </c>
      <c r="H1680" t="s">
        <v>139</v>
      </c>
      <c r="I1680" t="s">
        <v>3237</v>
      </c>
      <c r="J1680">
        <v>3</v>
      </c>
    </row>
    <row r="1681" spans="1:10" x14ac:dyDescent="0.3">
      <c r="A1681">
        <v>135</v>
      </c>
      <c r="B1681" t="s">
        <v>3234</v>
      </c>
      <c r="C1681" t="s">
        <v>474</v>
      </c>
      <c r="D1681">
        <v>2007</v>
      </c>
      <c r="E1681" t="s">
        <v>233</v>
      </c>
      <c r="F1681" t="s">
        <v>2088</v>
      </c>
      <c r="G1681" s="1">
        <v>0.73</v>
      </c>
      <c r="H1681" t="s">
        <v>139</v>
      </c>
      <c r="I1681" t="s">
        <v>3238</v>
      </c>
      <c r="J1681">
        <v>1</v>
      </c>
    </row>
    <row r="1682" spans="1:10" x14ac:dyDescent="0.3">
      <c r="A1682">
        <v>230</v>
      </c>
      <c r="B1682" t="s">
        <v>3234</v>
      </c>
      <c r="C1682" t="s">
        <v>474</v>
      </c>
      <c r="D1682">
        <v>2008</v>
      </c>
      <c r="E1682" t="s">
        <v>143</v>
      </c>
      <c r="F1682" t="s">
        <v>3239</v>
      </c>
      <c r="G1682" s="1">
        <v>0.67</v>
      </c>
      <c r="H1682" t="s">
        <v>139</v>
      </c>
      <c r="I1682" t="s">
        <v>3240</v>
      </c>
      <c r="J1682">
        <v>3.75</v>
      </c>
    </row>
    <row r="1683" spans="1:10" x14ac:dyDescent="0.3">
      <c r="A1683">
        <v>531</v>
      </c>
      <c r="B1683" t="s">
        <v>3234</v>
      </c>
      <c r="C1683" t="s">
        <v>474</v>
      </c>
      <c r="D1683">
        <v>2010</v>
      </c>
      <c r="E1683" t="s">
        <v>52</v>
      </c>
      <c r="F1683" t="s">
        <v>52</v>
      </c>
      <c r="G1683" s="1">
        <v>0.7</v>
      </c>
      <c r="H1683" t="s">
        <v>139</v>
      </c>
      <c r="I1683" t="s">
        <v>3241</v>
      </c>
      <c r="J1683">
        <v>2.5</v>
      </c>
    </row>
    <row r="1684" spans="1:10" x14ac:dyDescent="0.3">
      <c r="A1684">
        <v>1526</v>
      </c>
      <c r="B1684" t="s">
        <v>3242</v>
      </c>
      <c r="C1684" t="s">
        <v>10</v>
      </c>
      <c r="D1684">
        <v>2015</v>
      </c>
      <c r="E1684" t="s">
        <v>24</v>
      </c>
      <c r="F1684" t="s">
        <v>770</v>
      </c>
      <c r="G1684" s="1">
        <v>0.72</v>
      </c>
      <c r="H1684" t="s">
        <v>95</v>
      </c>
      <c r="I1684" t="s">
        <v>3243</v>
      </c>
      <c r="J1684">
        <v>2.25</v>
      </c>
    </row>
    <row r="1685" spans="1:10" x14ac:dyDescent="0.3">
      <c r="A1685">
        <v>1526</v>
      </c>
      <c r="B1685" t="s">
        <v>3242</v>
      </c>
      <c r="C1685" t="s">
        <v>10</v>
      </c>
      <c r="D1685">
        <v>2015</v>
      </c>
      <c r="E1685" t="s">
        <v>15</v>
      </c>
      <c r="F1685" t="s">
        <v>708</v>
      </c>
      <c r="G1685" s="1">
        <v>0.72</v>
      </c>
      <c r="H1685" t="s">
        <v>95</v>
      </c>
      <c r="I1685" t="s">
        <v>3244</v>
      </c>
      <c r="J1685">
        <v>2.75</v>
      </c>
    </row>
    <row r="1686" spans="1:10" x14ac:dyDescent="0.3">
      <c r="A1686">
        <v>1526</v>
      </c>
      <c r="B1686" t="s">
        <v>3242</v>
      </c>
      <c r="C1686" t="s">
        <v>10</v>
      </c>
      <c r="D1686">
        <v>2015</v>
      </c>
      <c r="E1686" t="s">
        <v>18</v>
      </c>
      <c r="F1686" t="s">
        <v>1007</v>
      </c>
      <c r="G1686" s="1">
        <v>0.72</v>
      </c>
      <c r="H1686" t="s">
        <v>95</v>
      </c>
      <c r="I1686" t="s">
        <v>3245</v>
      </c>
      <c r="J1686">
        <v>3</v>
      </c>
    </row>
    <row r="1687" spans="1:10" x14ac:dyDescent="0.3">
      <c r="A1687">
        <v>1526</v>
      </c>
      <c r="B1687" t="s">
        <v>3242</v>
      </c>
      <c r="C1687" t="s">
        <v>10</v>
      </c>
      <c r="D1687">
        <v>2015</v>
      </c>
      <c r="E1687" t="s">
        <v>38</v>
      </c>
      <c r="F1687" t="s">
        <v>776</v>
      </c>
      <c r="G1687" s="1">
        <v>0.72</v>
      </c>
      <c r="H1687" t="s">
        <v>95</v>
      </c>
      <c r="I1687" t="s">
        <v>3246</v>
      </c>
      <c r="J1687">
        <v>3</v>
      </c>
    </row>
    <row r="1688" spans="1:10" x14ac:dyDescent="0.3">
      <c r="A1688">
        <v>2134</v>
      </c>
      <c r="B1688" t="s">
        <v>3242</v>
      </c>
      <c r="C1688" t="s">
        <v>10</v>
      </c>
      <c r="D1688">
        <v>2018</v>
      </c>
      <c r="E1688" t="s">
        <v>50</v>
      </c>
      <c r="F1688" t="s">
        <v>416</v>
      </c>
      <c r="G1688" s="1">
        <v>0.72</v>
      </c>
      <c r="H1688" t="s">
        <v>95</v>
      </c>
      <c r="I1688" t="s">
        <v>3247</v>
      </c>
      <c r="J1688">
        <v>3</v>
      </c>
    </row>
    <row r="1689" spans="1:10" x14ac:dyDescent="0.3">
      <c r="A1689">
        <v>1022</v>
      </c>
      <c r="B1689" t="s">
        <v>3248</v>
      </c>
      <c r="C1689" t="s">
        <v>10</v>
      </c>
      <c r="D1689">
        <v>2013</v>
      </c>
      <c r="E1689" t="s">
        <v>38</v>
      </c>
      <c r="F1689" t="s">
        <v>38</v>
      </c>
      <c r="G1689" s="1">
        <v>0.75</v>
      </c>
      <c r="H1689" t="s">
        <v>13</v>
      </c>
      <c r="I1689" t="s">
        <v>3249</v>
      </c>
      <c r="J1689">
        <v>2.75</v>
      </c>
    </row>
    <row r="1690" spans="1:10" x14ac:dyDescent="0.3">
      <c r="A1690">
        <v>1022</v>
      </c>
      <c r="B1690" t="s">
        <v>3248</v>
      </c>
      <c r="C1690" t="s">
        <v>10</v>
      </c>
      <c r="D1690">
        <v>2013</v>
      </c>
      <c r="E1690" t="s">
        <v>58</v>
      </c>
      <c r="F1690" t="s">
        <v>58</v>
      </c>
      <c r="G1690" s="1">
        <v>0.75</v>
      </c>
      <c r="H1690" t="s">
        <v>13</v>
      </c>
      <c r="I1690" t="s">
        <v>3250</v>
      </c>
      <c r="J1690">
        <v>3.5</v>
      </c>
    </row>
    <row r="1691" spans="1:10" x14ac:dyDescent="0.3">
      <c r="A1691">
        <v>2398</v>
      </c>
      <c r="B1691" t="s">
        <v>3251</v>
      </c>
      <c r="C1691" t="s">
        <v>58</v>
      </c>
      <c r="D1691">
        <v>2019</v>
      </c>
      <c r="E1691" t="s">
        <v>58</v>
      </c>
      <c r="F1691" t="s">
        <v>3252</v>
      </c>
      <c r="G1691" s="1">
        <v>0.72</v>
      </c>
      <c r="H1691" t="s">
        <v>13</v>
      </c>
      <c r="I1691" t="s">
        <v>3253</v>
      </c>
      <c r="J1691">
        <v>3.75</v>
      </c>
    </row>
    <row r="1692" spans="1:10" x14ac:dyDescent="0.3">
      <c r="A1692">
        <v>2142</v>
      </c>
      <c r="B1692" t="s">
        <v>3254</v>
      </c>
      <c r="C1692" t="s">
        <v>38</v>
      </c>
      <c r="D1692">
        <v>2018</v>
      </c>
      <c r="E1692" t="s">
        <v>38</v>
      </c>
      <c r="F1692" t="s">
        <v>3255</v>
      </c>
      <c r="G1692" s="1">
        <v>0.7</v>
      </c>
      <c r="H1692" t="s">
        <v>13</v>
      </c>
      <c r="I1692" t="s">
        <v>3256</v>
      </c>
      <c r="J1692">
        <v>3</v>
      </c>
    </row>
    <row r="1693" spans="1:10" x14ac:dyDescent="0.3">
      <c r="A1693">
        <v>2162</v>
      </c>
      <c r="B1693" t="s">
        <v>3257</v>
      </c>
      <c r="C1693" t="s">
        <v>10</v>
      </c>
      <c r="D1693">
        <v>2018</v>
      </c>
      <c r="E1693" t="s">
        <v>147</v>
      </c>
      <c r="F1693" t="s">
        <v>3258</v>
      </c>
      <c r="G1693" s="1">
        <v>0.72</v>
      </c>
      <c r="H1693" t="s">
        <v>13</v>
      </c>
      <c r="I1693" t="s">
        <v>3259</v>
      </c>
      <c r="J1693">
        <v>2.75</v>
      </c>
    </row>
    <row r="1694" spans="1:10" x14ac:dyDescent="0.3">
      <c r="A1694">
        <v>2158</v>
      </c>
      <c r="B1694" t="s">
        <v>3257</v>
      </c>
      <c r="C1694" t="s">
        <v>10</v>
      </c>
      <c r="D1694">
        <v>2018</v>
      </c>
      <c r="E1694" t="s">
        <v>11</v>
      </c>
      <c r="F1694" t="s">
        <v>3260</v>
      </c>
      <c r="G1694" s="1">
        <v>0.72</v>
      </c>
      <c r="H1694" t="s">
        <v>13</v>
      </c>
      <c r="I1694" t="s">
        <v>3261</v>
      </c>
      <c r="J1694">
        <v>3</v>
      </c>
    </row>
    <row r="1695" spans="1:10" x14ac:dyDescent="0.3">
      <c r="A1695">
        <v>2174</v>
      </c>
      <c r="B1695" t="s">
        <v>3257</v>
      </c>
      <c r="C1695" t="s">
        <v>10</v>
      </c>
      <c r="D1695">
        <v>2018</v>
      </c>
      <c r="E1695" t="s">
        <v>15</v>
      </c>
      <c r="F1695" t="s">
        <v>185</v>
      </c>
      <c r="G1695" s="1">
        <v>0.72</v>
      </c>
      <c r="H1695" t="s">
        <v>13</v>
      </c>
      <c r="I1695" t="s">
        <v>3262</v>
      </c>
      <c r="J1695">
        <v>3</v>
      </c>
    </row>
    <row r="1696" spans="1:10" x14ac:dyDescent="0.3">
      <c r="A1696">
        <v>2282</v>
      </c>
      <c r="B1696" t="s">
        <v>3257</v>
      </c>
      <c r="C1696" t="s">
        <v>10</v>
      </c>
      <c r="D1696">
        <v>2019</v>
      </c>
      <c r="E1696" t="s">
        <v>21</v>
      </c>
      <c r="F1696" t="s">
        <v>3263</v>
      </c>
      <c r="G1696" s="1">
        <v>0.74</v>
      </c>
      <c r="H1696" t="s">
        <v>13</v>
      </c>
      <c r="I1696" t="s">
        <v>3264</v>
      </c>
      <c r="J1696">
        <v>2.75</v>
      </c>
    </row>
    <row r="1697" spans="1:10" x14ac:dyDescent="0.3">
      <c r="A1697">
        <v>2394</v>
      </c>
      <c r="B1697" t="s">
        <v>3257</v>
      </c>
      <c r="C1697" t="s">
        <v>10</v>
      </c>
      <c r="D1697">
        <v>2019</v>
      </c>
      <c r="E1697" t="s">
        <v>42</v>
      </c>
      <c r="F1697" t="s">
        <v>3265</v>
      </c>
      <c r="G1697" s="1">
        <v>0.72</v>
      </c>
      <c r="H1697" t="s">
        <v>13</v>
      </c>
      <c r="I1697" t="s">
        <v>3266</v>
      </c>
      <c r="J1697">
        <v>3.25</v>
      </c>
    </row>
    <row r="1698" spans="1:10" x14ac:dyDescent="0.3">
      <c r="A1698">
        <v>1295</v>
      </c>
      <c r="B1698" t="s">
        <v>3267</v>
      </c>
      <c r="C1698" t="s">
        <v>10</v>
      </c>
      <c r="D1698">
        <v>2014</v>
      </c>
      <c r="E1698" t="s">
        <v>208</v>
      </c>
      <c r="F1698" t="s">
        <v>208</v>
      </c>
      <c r="G1698" s="1">
        <v>0.75</v>
      </c>
      <c r="H1698" t="s">
        <v>3268</v>
      </c>
      <c r="I1698" t="s">
        <v>3269</v>
      </c>
      <c r="J1698">
        <v>3</v>
      </c>
    </row>
    <row r="1699" spans="1:10" x14ac:dyDescent="0.3">
      <c r="A1699">
        <v>1299</v>
      </c>
      <c r="B1699" t="s">
        <v>3267</v>
      </c>
      <c r="C1699" t="s">
        <v>10</v>
      </c>
      <c r="D1699">
        <v>2014</v>
      </c>
      <c r="E1699" t="s">
        <v>224</v>
      </c>
      <c r="F1699" t="s">
        <v>3270</v>
      </c>
      <c r="G1699" s="1">
        <v>0.75</v>
      </c>
      <c r="H1699" t="s">
        <v>3268</v>
      </c>
      <c r="I1699" t="s">
        <v>3271</v>
      </c>
      <c r="J1699">
        <v>3</v>
      </c>
    </row>
    <row r="1700" spans="1:10" x14ac:dyDescent="0.3">
      <c r="A1700">
        <v>1299</v>
      </c>
      <c r="B1700" t="s">
        <v>3267</v>
      </c>
      <c r="C1700" t="s">
        <v>10</v>
      </c>
      <c r="D1700">
        <v>2014</v>
      </c>
      <c r="E1700" t="s">
        <v>38</v>
      </c>
      <c r="F1700" t="s">
        <v>441</v>
      </c>
      <c r="G1700" s="1">
        <v>0.75</v>
      </c>
      <c r="H1700" t="s">
        <v>3268</v>
      </c>
      <c r="I1700" t="s">
        <v>3272</v>
      </c>
      <c r="J1700">
        <v>3.25</v>
      </c>
    </row>
    <row r="1701" spans="1:10" x14ac:dyDescent="0.3">
      <c r="A1701">
        <v>837</v>
      </c>
      <c r="B1701" t="s">
        <v>3273</v>
      </c>
      <c r="C1701" t="s">
        <v>10</v>
      </c>
      <c r="D1701">
        <v>2012</v>
      </c>
      <c r="E1701" t="s">
        <v>24</v>
      </c>
      <c r="F1701" t="s">
        <v>24</v>
      </c>
      <c r="G1701" s="1">
        <v>0.7</v>
      </c>
      <c r="I1701" t="s">
        <v>3274</v>
      </c>
      <c r="J1701">
        <v>3</v>
      </c>
    </row>
    <row r="1702" spans="1:10" x14ac:dyDescent="0.3">
      <c r="A1702">
        <v>841</v>
      </c>
      <c r="B1702" t="s">
        <v>3273</v>
      </c>
      <c r="C1702" t="s">
        <v>10</v>
      </c>
      <c r="D1702">
        <v>2012</v>
      </c>
      <c r="E1702" t="s">
        <v>58</v>
      </c>
      <c r="F1702" t="s">
        <v>58</v>
      </c>
      <c r="G1702" s="1">
        <v>0.7</v>
      </c>
      <c r="I1702" t="s">
        <v>3275</v>
      </c>
      <c r="J1702">
        <v>3</v>
      </c>
    </row>
    <row r="1703" spans="1:10" x14ac:dyDescent="0.3">
      <c r="A1703">
        <v>935</v>
      </c>
      <c r="B1703" t="s">
        <v>3276</v>
      </c>
      <c r="C1703" t="s">
        <v>157</v>
      </c>
      <c r="D1703">
        <v>2012</v>
      </c>
      <c r="E1703" t="s">
        <v>157</v>
      </c>
      <c r="F1703" t="s">
        <v>3277</v>
      </c>
      <c r="G1703" s="1">
        <v>0.75</v>
      </c>
      <c r="H1703" t="s">
        <v>95</v>
      </c>
      <c r="I1703" t="s">
        <v>3278</v>
      </c>
      <c r="J1703">
        <v>2.75</v>
      </c>
    </row>
    <row r="1704" spans="1:10" x14ac:dyDescent="0.3">
      <c r="A1704">
        <v>931</v>
      </c>
      <c r="B1704" t="s">
        <v>3276</v>
      </c>
      <c r="C1704" t="s">
        <v>157</v>
      </c>
      <c r="D1704">
        <v>2012</v>
      </c>
      <c r="E1704" t="s">
        <v>157</v>
      </c>
      <c r="F1704" t="s">
        <v>3279</v>
      </c>
      <c r="G1704" s="1">
        <v>0.7</v>
      </c>
      <c r="H1704" t="s">
        <v>95</v>
      </c>
      <c r="I1704" t="s">
        <v>3280</v>
      </c>
      <c r="J1704">
        <v>3</v>
      </c>
    </row>
    <row r="1705" spans="1:10" x14ac:dyDescent="0.3">
      <c r="A1705">
        <v>935</v>
      </c>
      <c r="B1705" t="s">
        <v>3276</v>
      </c>
      <c r="C1705" t="s">
        <v>157</v>
      </c>
      <c r="D1705">
        <v>2012</v>
      </c>
      <c r="E1705" t="s">
        <v>58</v>
      </c>
      <c r="F1705" t="s">
        <v>3281</v>
      </c>
      <c r="G1705" s="1">
        <v>0.8</v>
      </c>
      <c r="H1705" t="s">
        <v>95</v>
      </c>
      <c r="I1705" t="s">
        <v>3282</v>
      </c>
      <c r="J1705">
        <v>3.25</v>
      </c>
    </row>
    <row r="1706" spans="1:10" x14ac:dyDescent="0.3">
      <c r="A1706">
        <v>1458</v>
      </c>
      <c r="B1706" t="s">
        <v>3283</v>
      </c>
      <c r="C1706" t="s">
        <v>10</v>
      </c>
      <c r="D1706">
        <v>2015</v>
      </c>
      <c r="E1706" t="s">
        <v>58</v>
      </c>
      <c r="F1706" t="s">
        <v>3284</v>
      </c>
      <c r="G1706" s="1">
        <v>0.7</v>
      </c>
      <c r="H1706" t="s">
        <v>95</v>
      </c>
      <c r="I1706" t="s">
        <v>3285</v>
      </c>
      <c r="J1706">
        <v>2.75</v>
      </c>
    </row>
    <row r="1707" spans="1:10" x14ac:dyDescent="0.3">
      <c r="A1707">
        <v>1458</v>
      </c>
      <c r="B1707" t="s">
        <v>3283</v>
      </c>
      <c r="C1707" t="s">
        <v>10</v>
      </c>
      <c r="D1707">
        <v>2015</v>
      </c>
      <c r="E1707" t="s">
        <v>24</v>
      </c>
      <c r="F1707" t="s">
        <v>3286</v>
      </c>
      <c r="G1707" s="1">
        <v>0.7</v>
      </c>
      <c r="H1707" t="s">
        <v>95</v>
      </c>
      <c r="I1707" t="s">
        <v>3287</v>
      </c>
      <c r="J1707">
        <v>3</v>
      </c>
    </row>
    <row r="1708" spans="1:10" x14ac:dyDescent="0.3">
      <c r="A1708">
        <v>1458</v>
      </c>
      <c r="B1708" t="s">
        <v>3283</v>
      </c>
      <c r="C1708" t="s">
        <v>10</v>
      </c>
      <c r="D1708">
        <v>2015</v>
      </c>
      <c r="E1708" t="s">
        <v>18</v>
      </c>
      <c r="F1708" t="s">
        <v>3288</v>
      </c>
      <c r="G1708" s="1">
        <v>0.7</v>
      </c>
      <c r="H1708" t="s">
        <v>95</v>
      </c>
      <c r="I1708" t="s">
        <v>3289</v>
      </c>
      <c r="J1708">
        <v>3.5</v>
      </c>
    </row>
    <row r="1709" spans="1:10" x14ac:dyDescent="0.3">
      <c r="A1709">
        <v>1454</v>
      </c>
      <c r="B1709" t="s">
        <v>3283</v>
      </c>
      <c r="C1709" t="s">
        <v>10</v>
      </c>
      <c r="D1709">
        <v>2015</v>
      </c>
      <c r="E1709" t="s">
        <v>208</v>
      </c>
      <c r="F1709" t="s">
        <v>3290</v>
      </c>
      <c r="G1709" s="1">
        <v>0.7</v>
      </c>
      <c r="H1709" t="s">
        <v>95</v>
      </c>
      <c r="I1709" t="s">
        <v>3291</v>
      </c>
      <c r="J1709">
        <v>3.75</v>
      </c>
    </row>
    <row r="1710" spans="1:10" x14ac:dyDescent="0.3">
      <c r="A1710">
        <v>1470</v>
      </c>
      <c r="B1710" t="s">
        <v>3283</v>
      </c>
      <c r="C1710" t="s">
        <v>10</v>
      </c>
      <c r="D1710">
        <v>2015</v>
      </c>
      <c r="E1710" t="s">
        <v>15</v>
      </c>
      <c r="F1710" t="s">
        <v>579</v>
      </c>
      <c r="G1710" s="1">
        <v>0.7</v>
      </c>
      <c r="H1710" t="s">
        <v>95</v>
      </c>
      <c r="I1710" t="s">
        <v>3292</v>
      </c>
      <c r="J1710">
        <v>3.75</v>
      </c>
    </row>
    <row r="1711" spans="1:10" x14ac:dyDescent="0.3">
      <c r="A1711">
        <v>2486</v>
      </c>
      <c r="B1711" t="s">
        <v>3283</v>
      </c>
      <c r="C1711" t="s">
        <v>10</v>
      </c>
      <c r="D1711">
        <v>2020</v>
      </c>
      <c r="E1711" t="s">
        <v>1605</v>
      </c>
      <c r="F1711" t="s">
        <v>3293</v>
      </c>
      <c r="G1711" s="1">
        <v>0.7</v>
      </c>
      <c r="H1711" t="s">
        <v>13</v>
      </c>
      <c r="I1711" t="s">
        <v>3294</v>
      </c>
      <c r="J1711">
        <v>3</v>
      </c>
    </row>
    <row r="1712" spans="1:10" x14ac:dyDescent="0.3">
      <c r="A1712">
        <v>2486</v>
      </c>
      <c r="B1712" t="s">
        <v>3283</v>
      </c>
      <c r="C1712" t="s">
        <v>10</v>
      </c>
      <c r="D1712">
        <v>2020</v>
      </c>
      <c r="E1712" t="s">
        <v>147</v>
      </c>
      <c r="F1712" t="s">
        <v>3295</v>
      </c>
      <c r="G1712" s="1">
        <v>0.7</v>
      </c>
      <c r="H1712" t="s">
        <v>13</v>
      </c>
      <c r="I1712" t="s">
        <v>3296</v>
      </c>
      <c r="J1712">
        <v>3.25</v>
      </c>
    </row>
    <row r="1713" spans="1:10" x14ac:dyDescent="0.3">
      <c r="A1713">
        <v>1876</v>
      </c>
      <c r="B1713" t="s">
        <v>3297</v>
      </c>
      <c r="C1713" t="s">
        <v>50</v>
      </c>
      <c r="D1713">
        <v>2016</v>
      </c>
      <c r="E1713" t="s">
        <v>50</v>
      </c>
      <c r="F1713" t="s">
        <v>3298</v>
      </c>
      <c r="G1713" s="1">
        <v>0.7</v>
      </c>
      <c r="H1713" t="s">
        <v>13</v>
      </c>
      <c r="I1713" t="s">
        <v>3299</v>
      </c>
      <c r="J1713">
        <v>3.5</v>
      </c>
    </row>
    <row r="1714" spans="1:10" x14ac:dyDescent="0.3">
      <c r="A1714">
        <v>478</v>
      </c>
      <c r="B1714" t="s">
        <v>3300</v>
      </c>
      <c r="C1714" t="s">
        <v>10</v>
      </c>
      <c r="D1714">
        <v>2010</v>
      </c>
      <c r="E1714" t="s">
        <v>237</v>
      </c>
      <c r="F1714" t="s">
        <v>237</v>
      </c>
      <c r="G1714" s="1">
        <v>0.7</v>
      </c>
      <c r="H1714" t="s">
        <v>139</v>
      </c>
      <c r="I1714" t="s">
        <v>3301</v>
      </c>
      <c r="J1714">
        <v>2.5</v>
      </c>
    </row>
    <row r="1715" spans="1:10" x14ac:dyDescent="0.3">
      <c r="A1715">
        <v>1638</v>
      </c>
      <c r="B1715" t="s">
        <v>3302</v>
      </c>
      <c r="C1715" t="s">
        <v>3303</v>
      </c>
      <c r="D1715">
        <v>2015</v>
      </c>
      <c r="E1715" t="s">
        <v>38</v>
      </c>
      <c r="F1715" t="s">
        <v>3304</v>
      </c>
      <c r="G1715" s="1">
        <v>0.7</v>
      </c>
      <c r="H1715" t="s">
        <v>95</v>
      </c>
      <c r="I1715" t="s">
        <v>3305</v>
      </c>
      <c r="J1715">
        <v>3.75</v>
      </c>
    </row>
    <row r="1716" spans="1:10" x14ac:dyDescent="0.3">
      <c r="A1716">
        <v>2386</v>
      </c>
      <c r="B1716" t="s">
        <v>3302</v>
      </c>
      <c r="C1716" t="s">
        <v>3303</v>
      </c>
      <c r="D1716">
        <v>2019</v>
      </c>
      <c r="E1716" t="s">
        <v>38</v>
      </c>
      <c r="F1716" t="s">
        <v>3306</v>
      </c>
      <c r="G1716" s="1">
        <v>0.7</v>
      </c>
      <c r="H1716" t="s">
        <v>95</v>
      </c>
      <c r="I1716" t="s">
        <v>3307</v>
      </c>
      <c r="J1716">
        <v>3.75</v>
      </c>
    </row>
    <row r="1717" spans="1:10" x14ac:dyDescent="0.3">
      <c r="A1717">
        <v>1558</v>
      </c>
      <c r="B1717" t="s">
        <v>3308</v>
      </c>
      <c r="C1717" t="s">
        <v>1090</v>
      </c>
      <c r="D1717">
        <v>2015</v>
      </c>
      <c r="E1717" t="s">
        <v>351</v>
      </c>
      <c r="F1717" t="s">
        <v>3309</v>
      </c>
      <c r="G1717" s="1">
        <v>0.7</v>
      </c>
      <c r="H1717" t="s">
        <v>13</v>
      </c>
      <c r="I1717" t="s">
        <v>3310</v>
      </c>
      <c r="J1717">
        <v>3.75</v>
      </c>
    </row>
    <row r="1718" spans="1:10" x14ac:dyDescent="0.3">
      <c r="A1718">
        <v>1558</v>
      </c>
      <c r="B1718" t="s">
        <v>3308</v>
      </c>
      <c r="C1718" t="s">
        <v>1090</v>
      </c>
      <c r="D1718">
        <v>2015</v>
      </c>
      <c r="E1718" t="s">
        <v>38</v>
      </c>
      <c r="F1718" t="s">
        <v>54</v>
      </c>
      <c r="G1718" s="1">
        <v>0.75</v>
      </c>
      <c r="H1718" t="s">
        <v>13</v>
      </c>
      <c r="I1718" t="s">
        <v>3311</v>
      </c>
      <c r="J1718">
        <v>4</v>
      </c>
    </row>
    <row r="1719" spans="1:10" x14ac:dyDescent="0.3">
      <c r="A1719">
        <v>1411</v>
      </c>
      <c r="B1719" t="s">
        <v>3312</v>
      </c>
      <c r="C1719" t="s">
        <v>921</v>
      </c>
      <c r="D1719">
        <v>2014</v>
      </c>
      <c r="E1719" t="s">
        <v>52</v>
      </c>
      <c r="F1719" t="s">
        <v>3313</v>
      </c>
      <c r="G1719" s="1">
        <v>0.66</v>
      </c>
      <c r="H1719" t="s">
        <v>95</v>
      </c>
      <c r="I1719" t="s">
        <v>3314</v>
      </c>
      <c r="J1719">
        <v>2.75</v>
      </c>
    </row>
    <row r="1720" spans="1:10" x14ac:dyDescent="0.3">
      <c r="A1720">
        <v>1411</v>
      </c>
      <c r="B1720" t="s">
        <v>3312</v>
      </c>
      <c r="C1720" t="s">
        <v>921</v>
      </c>
      <c r="D1720">
        <v>2014</v>
      </c>
      <c r="E1720" t="s">
        <v>52</v>
      </c>
      <c r="F1720" t="s">
        <v>3315</v>
      </c>
      <c r="G1720" s="1">
        <v>0.7</v>
      </c>
      <c r="H1720" t="s">
        <v>95</v>
      </c>
      <c r="I1720" t="s">
        <v>3314</v>
      </c>
      <c r="J1720">
        <v>3</v>
      </c>
    </row>
    <row r="1721" spans="1:10" x14ac:dyDescent="0.3">
      <c r="A1721">
        <v>1411</v>
      </c>
      <c r="B1721" t="s">
        <v>3312</v>
      </c>
      <c r="C1721" t="s">
        <v>921</v>
      </c>
      <c r="D1721">
        <v>2014</v>
      </c>
      <c r="E1721" t="s">
        <v>52</v>
      </c>
      <c r="F1721" t="s">
        <v>3316</v>
      </c>
      <c r="G1721" s="1">
        <v>0.88</v>
      </c>
      <c r="H1721" t="s">
        <v>95</v>
      </c>
      <c r="I1721" t="s">
        <v>3317</v>
      </c>
      <c r="J1721">
        <v>3.25</v>
      </c>
    </row>
    <row r="1722" spans="1:10" x14ac:dyDescent="0.3">
      <c r="A1722">
        <v>1411</v>
      </c>
      <c r="B1722" t="s">
        <v>3312</v>
      </c>
      <c r="C1722" t="s">
        <v>921</v>
      </c>
      <c r="D1722">
        <v>2014</v>
      </c>
      <c r="E1722" t="s">
        <v>52</v>
      </c>
      <c r="F1722" t="s">
        <v>3318</v>
      </c>
      <c r="G1722" s="1">
        <v>0.74</v>
      </c>
      <c r="H1722" t="s">
        <v>95</v>
      </c>
      <c r="I1722" t="s">
        <v>3319</v>
      </c>
      <c r="J1722">
        <v>3.5</v>
      </c>
    </row>
    <row r="1723" spans="1:10" x14ac:dyDescent="0.3">
      <c r="A1723">
        <v>1760</v>
      </c>
      <c r="B1723" t="s">
        <v>3312</v>
      </c>
      <c r="C1723" t="s">
        <v>921</v>
      </c>
      <c r="D1723">
        <v>2016</v>
      </c>
      <c r="E1723" t="s">
        <v>3320</v>
      </c>
      <c r="F1723" t="s">
        <v>3321</v>
      </c>
      <c r="G1723" s="1">
        <v>1</v>
      </c>
      <c r="H1723" t="s">
        <v>892</v>
      </c>
      <c r="I1723" t="s">
        <v>3322</v>
      </c>
      <c r="J1723">
        <v>2.75</v>
      </c>
    </row>
    <row r="1724" spans="1:10" x14ac:dyDescent="0.3">
      <c r="A1724">
        <v>1760</v>
      </c>
      <c r="B1724" t="s">
        <v>3312</v>
      </c>
      <c r="C1724" t="s">
        <v>921</v>
      </c>
      <c r="D1724">
        <v>2016</v>
      </c>
      <c r="E1724" t="s">
        <v>3320</v>
      </c>
      <c r="F1724" t="s">
        <v>3321</v>
      </c>
      <c r="G1724" s="1">
        <v>0.7</v>
      </c>
      <c r="H1724" t="s">
        <v>95</v>
      </c>
      <c r="I1724" t="s">
        <v>3323</v>
      </c>
      <c r="J1724">
        <v>3.5</v>
      </c>
    </row>
    <row r="1725" spans="1:10" x14ac:dyDescent="0.3">
      <c r="A1725">
        <v>2490</v>
      </c>
      <c r="B1725" t="s">
        <v>3324</v>
      </c>
      <c r="C1725" t="s">
        <v>10</v>
      </c>
      <c r="D1725">
        <v>2020</v>
      </c>
      <c r="E1725" t="s">
        <v>268</v>
      </c>
      <c r="F1725" t="s">
        <v>3325</v>
      </c>
      <c r="G1725" s="1">
        <v>0.7</v>
      </c>
      <c r="H1725" t="s">
        <v>95</v>
      </c>
      <c r="I1725" t="s">
        <v>3326</v>
      </c>
      <c r="J1725">
        <v>3</v>
      </c>
    </row>
    <row r="1726" spans="1:10" x14ac:dyDescent="0.3">
      <c r="A1726">
        <v>2494</v>
      </c>
      <c r="B1726" t="s">
        <v>3324</v>
      </c>
      <c r="C1726" t="s">
        <v>10</v>
      </c>
      <c r="D1726">
        <v>2020</v>
      </c>
      <c r="E1726" t="s">
        <v>11</v>
      </c>
      <c r="F1726" t="s">
        <v>310</v>
      </c>
      <c r="G1726" s="1">
        <v>0.7</v>
      </c>
      <c r="H1726" t="s">
        <v>95</v>
      </c>
      <c r="I1726" t="s">
        <v>3327</v>
      </c>
      <c r="J1726">
        <v>3</v>
      </c>
    </row>
    <row r="1727" spans="1:10" x14ac:dyDescent="0.3">
      <c r="A1727">
        <v>2494</v>
      </c>
      <c r="B1727" t="s">
        <v>3324</v>
      </c>
      <c r="C1727" t="s">
        <v>10</v>
      </c>
      <c r="D1727">
        <v>2020</v>
      </c>
      <c r="E1727" t="s">
        <v>27</v>
      </c>
      <c r="F1727" t="s">
        <v>3328</v>
      </c>
      <c r="G1727" s="1">
        <v>0.7</v>
      </c>
      <c r="H1727" t="s">
        <v>95</v>
      </c>
      <c r="I1727" t="s">
        <v>3329</v>
      </c>
      <c r="J1727">
        <v>3.25</v>
      </c>
    </row>
    <row r="1728" spans="1:10" x14ac:dyDescent="0.3">
      <c r="A1728">
        <v>2494</v>
      </c>
      <c r="B1728" t="s">
        <v>3324</v>
      </c>
      <c r="C1728" t="s">
        <v>10</v>
      </c>
      <c r="D1728">
        <v>2020</v>
      </c>
      <c r="E1728" t="s">
        <v>30</v>
      </c>
      <c r="F1728" t="s">
        <v>3330</v>
      </c>
      <c r="G1728" s="1">
        <v>0.7</v>
      </c>
      <c r="H1728" t="s">
        <v>95</v>
      </c>
      <c r="I1728" t="s">
        <v>3331</v>
      </c>
      <c r="J1728">
        <v>3.25</v>
      </c>
    </row>
    <row r="1729" spans="1:10" x14ac:dyDescent="0.3">
      <c r="A1729">
        <v>2498</v>
      </c>
      <c r="B1729" t="s">
        <v>3324</v>
      </c>
      <c r="C1729" t="s">
        <v>10</v>
      </c>
      <c r="D1729">
        <v>2020</v>
      </c>
      <c r="E1729" t="s">
        <v>42</v>
      </c>
      <c r="F1729" t="s">
        <v>3332</v>
      </c>
      <c r="G1729" s="1">
        <v>0.7</v>
      </c>
      <c r="H1729" t="s">
        <v>95</v>
      </c>
      <c r="I1729" t="s">
        <v>3333</v>
      </c>
      <c r="J1729">
        <v>3.25</v>
      </c>
    </row>
    <row r="1730" spans="1:10" x14ac:dyDescent="0.3">
      <c r="A1730">
        <v>2494</v>
      </c>
      <c r="B1730" t="s">
        <v>3324</v>
      </c>
      <c r="C1730" t="s">
        <v>10</v>
      </c>
      <c r="D1730">
        <v>2020</v>
      </c>
      <c r="E1730" t="s">
        <v>35</v>
      </c>
      <c r="F1730" t="s">
        <v>3334</v>
      </c>
      <c r="G1730" s="1">
        <v>0.7</v>
      </c>
      <c r="H1730" t="s">
        <v>95</v>
      </c>
      <c r="I1730" t="s">
        <v>3335</v>
      </c>
      <c r="J1730">
        <v>3.75</v>
      </c>
    </row>
    <row r="1731" spans="1:10" x14ac:dyDescent="0.3">
      <c r="A1731">
        <v>2498</v>
      </c>
      <c r="B1731" t="s">
        <v>3324</v>
      </c>
      <c r="C1731" t="s">
        <v>10</v>
      </c>
      <c r="D1731">
        <v>2020</v>
      </c>
      <c r="E1731" t="s">
        <v>147</v>
      </c>
      <c r="F1731" t="s">
        <v>324</v>
      </c>
      <c r="G1731" s="1">
        <v>0.7</v>
      </c>
      <c r="H1731" t="s">
        <v>95</v>
      </c>
      <c r="I1731" t="s">
        <v>3336</v>
      </c>
      <c r="J1731">
        <v>3.75</v>
      </c>
    </row>
    <row r="1732" spans="1:10" x14ac:dyDescent="0.3">
      <c r="A1732">
        <v>2582</v>
      </c>
      <c r="B1732" t="s">
        <v>3324</v>
      </c>
      <c r="C1732" t="s">
        <v>10</v>
      </c>
      <c r="D1732">
        <v>2021</v>
      </c>
      <c r="E1732" t="s">
        <v>233</v>
      </c>
      <c r="F1732" t="s">
        <v>3337</v>
      </c>
      <c r="G1732" s="1">
        <v>1</v>
      </c>
      <c r="H1732" t="s">
        <v>892</v>
      </c>
      <c r="I1732" t="s">
        <v>3338</v>
      </c>
      <c r="J1732">
        <v>3</v>
      </c>
    </row>
    <row r="1733" spans="1:10" x14ac:dyDescent="0.3">
      <c r="A1733">
        <v>2704</v>
      </c>
      <c r="B1733" t="s">
        <v>3324</v>
      </c>
      <c r="C1733" t="s">
        <v>10</v>
      </c>
      <c r="D1733">
        <v>2021</v>
      </c>
      <c r="E1733" t="s">
        <v>24</v>
      </c>
      <c r="F1733" t="s">
        <v>61</v>
      </c>
      <c r="G1733" s="1">
        <v>0.8</v>
      </c>
      <c r="H1733" t="s">
        <v>95</v>
      </c>
      <c r="I1733" t="s">
        <v>3339</v>
      </c>
      <c r="J1733">
        <v>3</v>
      </c>
    </row>
    <row r="1734" spans="1:10" x14ac:dyDescent="0.3">
      <c r="A1734">
        <v>2582</v>
      </c>
      <c r="B1734" t="s">
        <v>3324</v>
      </c>
      <c r="C1734" t="s">
        <v>10</v>
      </c>
      <c r="D1734">
        <v>2021</v>
      </c>
      <c r="E1734" t="s">
        <v>10</v>
      </c>
      <c r="F1734" t="s">
        <v>3340</v>
      </c>
      <c r="G1734" s="1">
        <v>0.7</v>
      </c>
      <c r="H1734" t="s">
        <v>95</v>
      </c>
      <c r="I1734" t="s">
        <v>3341</v>
      </c>
      <c r="J1734">
        <v>3.25</v>
      </c>
    </row>
    <row r="1735" spans="1:10" x14ac:dyDescent="0.3">
      <c r="A1735">
        <v>2696</v>
      </c>
      <c r="B1735" t="s">
        <v>3324</v>
      </c>
      <c r="C1735" t="s">
        <v>10</v>
      </c>
      <c r="D1735">
        <v>2021</v>
      </c>
      <c r="E1735" t="s">
        <v>38</v>
      </c>
      <c r="F1735" t="s">
        <v>326</v>
      </c>
      <c r="G1735" s="1">
        <v>0.7</v>
      </c>
      <c r="H1735" t="s">
        <v>95</v>
      </c>
      <c r="I1735" t="s">
        <v>3342</v>
      </c>
      <c r="J1735">
        <v>3.25</v>
      </c>
    </row>
    <row r="1736" spans="1:10" x14ac:dyDescent="0.3">
      <c r="A1736">
        <v>2704</v>
      </c>
      <c r="B1736" t="s">
        <v>3324</v>
      </c>
      <c r="C1736" t="s">
        <v>10</v>
      </c>
      <c r="D1736">
        <v>2021</v>
      </c>
      <c r="E1736" t="s">
        <v>24</v>
      </c>
      <c r="F1736" t="s">
        <v>61</v>
      </c>
      <c r="G1736" s="1">
        <v>0.7</v>
      </c>
      <c r="H1736" t="s">
        <v>95</v>
      </c>
      <c r="I1736" t="s">
        <v>3343</v>
      </c>
      <c r="J1736">
        <v>3.5</v>
      </c>
    </row>
    <row r="1737" spans="1:10" x14ac:dyDescent="0.3">
      <c r="A1737">
        <v>2566</v>
      </c>
      <c r="B1737" t="s">
        <v>3324</v>
      </c>
      <c r="C1737" t="s">
        <v>10</v>
      </c>
      <c r="D1737">
        <v>2021</v>
      </c>
      <c r="E1737" t="s">
        <v>330</v>
      </c>
      <c r="F1737" t="s">
        <v>331</v>
      </c>
      <c r="G1737" s="1">
        <v>0.7</v>
      </c>
      <c r="H1737" t="s">
        <v>95</v>
      </c>
      <c r="I1737" t="s">
        <v>3344</v>
      </c>
      <c r="J1737">
        <v>3.75</v>
      </c>
    </row>
    <row r="1738" spans="1:10" x14ac:dyDescent="0.3">
      <c r="A1738">
        <v>1594</v>
      </c>
      <c r="B1738" t="s">
        <v>3345</v>
      </c>
      <c r="C1738" t="s">
        <v>10</v>
      </c>
      <c r="D1738">
        <v>2015</v>
      </c>
      <c r="E1738" t="s">
        <v>143</v>
      </c>
      <c r="F1738" t="s">
        <v>2667</v>
      </c>
      <c r="G1738" s="1">
        <v>0.7</v>
      </c>
      <c r="H1738" t="s">
        <v>13</v>
      </c>
      <c r="I1738" t="s">
        <v>3346</v>
      </c>
      <c r="J1738">
        <v>2.75</v>
      </c>
    </row>
    <row r="1739" spans="1:10" x14ac:dyDescent="0.3">
      <c r="A1739">
        <v>1598</v>
      </c>
      <c r="B1739" t="s">
        <v>3345</v>
      </c>
      <c r="C1739" t="s">
        <v>10</v>
      </c>
      <c r="D1739">
        <v>2015</v>
      </c>
      <c r="E1739" t="s">
        <v>11</v>
      </c>
      <c r="F1739" t="s">
        <v>11</v>
      </c>
      <c r="G1739" s="1">
        <v>0.7</v>
      </c>
      <c r="H1739" t="s">
        <v>13</v>
      </c>
      <c r="I1739" t="s">
        <v>3347</v>
      </c>
      <c r="J1739">
        <v>3</v>
      </c>
    </row>
    <row r="1740" spans="1:10" x14ac:dyDescent="0.3">
      <c r="A1740">
        <v>761</v>
      </c>
      <c r="B1740" t="s">
        <v>3348</v>
      </c>
      <c r="C1740" t="s">
        <v>491</v>
      </c>
      <c r="D1740">
        <v>2011</v>
      </c>
      <c r="E1740" t="s">
        <v>35</v>
      </c>
      <c r="F1740" t="s">
        <v>3349</v>
      </c>
      <c r="G1740" s="1">
        <v>0.7</v>
      </c>
      <c r="H1740" t="s">
        <v>95</v>
      </c>
      <c r="I1740" t="s">
        <v>3350</v>
      </c>
      <c r="J1740">
        <v>3.5</v>
      </c>
    </row>
    <row r="1741" spans="1:10" x14ac:dyDescent="0.3">
      <c r="A1741">
        <v>2142</v>
      </c>
      <c r="B1741" t="s">
        <v>3348</v>
      </c>
      <c r="C1741" t="s">
        <v>491</v>
      </c>
      <c r="D1741">
        <v>2018</v>
      </c>
      <c r="E1741" t="s">
        <v>50</v>
      </c>
      <c r="F1741" t="s">
        <v>328</v>
      </c>
      <c r="G1741" s="1">
        <v>0.78</v>
      </c>
      <c r="H1741" t="s">
        <v>13</v>
      </c>
      <c r="I1741" t="s">
        <v>3351</v>
      </c>
      <c r="J1741">
        <v>3.75</v>
      </c>
    </row>
    <row r="1742" spans="1:10" x14ac:dyDescent="0.3">
      <c r="A1742">
        <v>457</v>
      </c>
      <c r="B1742" t="s">
        <v>3352</v>
      </c>
      <c r="C1742" t="s">
        <v>10</v>
      </c>
      <c r="D1742">
        <v>2009</v>
      </c>
      <c r="E1742" t="s">
        <v>233</v>
      </c>
      <c r="F1742" t="s">
        <v>3353</v>
      </c>
      <c r="G1742" s="1">
        <v>0.67</v>
      </c>
      <c r="H1742" t="s">
        <v>13</v>
      </c>
      <c r="I1742" t="s">
        <v>3354</v>
      </c>
      <c r="J1742">
        <v>2.75</v>
      </c>
    </row>
    <row r="1743" spans="1:10" x14ac:dyDescent="0.3">
      <c r="A1743">
        <v>457</v>
      </c>
      <c r="B1743" t="s">
        <v>3352</v>
      </c>
      <c r="C1743" t="s">
        <v>10</v>
      </c>
      <c r="D1743">
        <v>2009</v>
      </c>
      <c r="E1743" t="s">
        <v>233</v>
      </c>
      <c r="F1743" t="s">
        <v>3355</v>
      </c>
      <c r="G1743" s="1">
        <v>0.75</v>
      </c>
      <c r="H1743" t="s">
        <v>13</v>
      </c>
      <c r="I1743" t="s">
        <v>3356</v>
      </c>
      <c r="J1743">
        <v>3</v>
      </c>
    </row>
    <row r="1744" spans="1:10" x14ac:dyDescent="0.3">
      <c r="A1744">
        <v>486</v>
      </c>
      <c r="B1744" t="s">
        <v>3352</v>
      </c>
      <c r="C1744" t="s">
        <v>10</v>
      </c>
      <c r="D1744">
        <v>2010</v>
      </c>
      <c r="E1744" t="s">
        <v>15</v>
      </c>
      <c r="F1744" t="s">
        <v>3357</v>
      </c>
      <c r="G1744" s="1">
        <v>0.72</v>
      </c>
      <c r="H1744" t="s">
        <v>13</v>
      </c>
      <c r="I1744" t="s">
        <v>3358</v>
      </c>
      <c r="J1744">
        <v>3</v>
      </c>
    </row>
    <row r="1745" spans="1:10" x14ac:dyDescent="0.3">
      <c r="A1745">
        <v>486</v>
      </c>
      <c r="B1745" t="s">
        <v>3352</v>
      </c>
      <c r="C1745" t="s">
        <v>10</v>
      </c>
      <c r="D1745">
        <v>2010</v>
      </c>
      <c r="E1745" t="s">
        <v>208</v>
      </c>
      <c r="F1745" t="s">
        <v>3359</v>
      </c>
      <c r="G1745" s="1">
        <v>0.72</v>
      </c>
      <c r="H1745" t="s">
        <v>13</v>
      </c>
      <c r="I1745" t="s">
        <v>3360</v>
      </c>
      <c r="J1745">
        <v>3</v>
      </c>
    </row>
    <row r="1746" spans="1:10" x14ac:dyDescent="0.3">
      <c r="A1746">
        <v>688</v>
      </c>
      <c r="B1746" t="s">
        <v>3361</v>
      </c>
      <c r="C1746" t="s">
        <v>223</v>
      </c>
      <c r="D1746">
        <v>2011</v>
      </c>
      <c r="E1746" t="s">
        <v>233</v>
      </c>
      <c r="F1746" t="s">
        <v>3362</v>
      </c>
      <c r="G1746" s="1">
        <v>0.76</v>
      </c>
      <c r="H1746" t="s">
        <v>139</v>
      </c>
      <c r="I1746" t="s">
        <v>3363</v>
      </c>
      <c r="J1746">
        <v>2</v>
      </c>
    </row>
    <row r="1747" spans="1:10" x14ac:dyDescent="0.3">
      <c r="A1747">
        <v>688</v>
      </c>
      <c r="B1747" t="s">
        <v>3361</v>
      </c>
      <c r="C1747" t="s">
        <v>223</v>
      </c>
      <c r="D1747">
        <v>2011</v>
      </c>
      <c r="E1747" t="s">
        <v>233</v>
      </c>
      <c r="F1747" t="s">
        <v>3364</v>
      </c>
      <c r="G1747" s="1">
        <v>0.76</v>
      </c>
      <c r="H1747" t="s">
        <v>139</v>
      </c>
      <c r="I1747" t="s">
        <v>3365</v>
      </c>
      <c r="J1747">
        <v>2.75</v>
      </c>
    </row>
    <row r="1748" spans="1:10" x14ac:dyDescent="0.3">
      <c r="A1748">
        <v>688</v>
      </c>
      <c r="B1748" t="s">
        <v>3361</v>
      </c>
      <c r="C1748" t="s">
        <v>223</v>
      </c>
      <c r="D1748">
        <v>2011</v>
      </c>
      <c r="E1748" t="s">
        <v>233</v>
      </c>
      <c r="F1748" t="s">
        <v>3364</v>
      </c>
      <c r="G1748" s="1">
        <v>0.85</v>
      </c>
      <c r="H1748" t="s">
        <v>139</v>
      </c>
      <c r="I1748" t="s">
        <v>3366</v>
      </c>
      <c r="J1748">
        <v>2.75</v>
      </c>
    </row>
    <row r="1749" spans="1:10" x14ac:dyDescent="0.3">
      <c r="A1749">
        <v>688</v>
      </c>
      <c r="B1749" t="s">
        <v>3361</v>
      </c>
      <c r="C1749" t="s">
        <v>223</v>
      </c>
      <c r="D1749">
        <v>2011</v>
      </c>
      <c r="E1749" t="s">
        <v>233</v>
      </c>
      <c r="F1749" t="s">
        <v>3362</v>
      </c>
      <c r="G1749" s="1">
        <v>0.85</v>
      </c>
      <c r="H1749" t="s">
        <v>139</v>
      </c>
      <c r="I1749" t="s">
        <v>3367</v>
      </c>
      <c r="J1749">
        <v>3</v>
      </c>
    </row>
    <row r="1750" spans="1:10" x14ac:dyDescent="0.3">
      <c r="A1750">
        <v>693</v>
      </c>
      <c r="B1750" t="s">
        <v>3368</v>
      </c>
      <c r="C1750" t="s">
        <v>208</v>
      </c>
      <c r="D1750">
        <v>2011</v>
      </c>
      <c r="E1750" t="s">
        <v>208</v>
      </c>
      <c r="F1750" t="s">
        <v>208</v>
      </c>
      <c r="G1750" s="1">
        <v>0.8</v>
      </c>
      <c r="H1750" t="s">
        <v>36</v>
      </c>
      <c r="I1750" t="s">
        <v>3369</v>
      </c>
      <c r="J1750">
        <v>2.75</v>
      </c>
    </row>
    <row r="1751" spans="1:10" x14ac:dyDescent="0.3">
      <c r="A1751">
        <v>1247</v>
      </c>
      <c r="B1751" t="s">
        <v>3370</v>
      </c>
      <c r="C1751" t="s">
        <v>3371</v>
      </c>
      <c r="D1751">
        <v>2014</v>
      </c>
      <c r="E1751" t="s">
        <v>52</v>
      </c>
      <c r="F1751" t="s">
        <v>52</v>
      </c>
      <c r="G1751" s="1">
        <v>0.7</v>
      </c>
      <c r="H1751" t="s">
        <v>13</v>
      </c>
      <c r="I1751" t="s">
        <v>3372</v>
      </c>
      <c r="J1751">
        <v>3</v>
      </c>
    </row>
    <row r="1752" spans="1:10" x14ac:dyDescent="0.3">
      <c r="A1752">
        <v>1247</v>
      </c>
      <c r="B1752" t="s">
        <v>3370</v>
      </c>
      <c r="C1752" t="s">
        <v>3371</v>
      </c>
      <c r="D1752">
        <v>2014</v>
      </c>
      <c r="E1752" t="s">
        <v>18</v>
      </c>
      <c r="F1752" t="s">
        <v>18</v>
      </c>
      <c r="G1752" s="1">
        <v>0.66</v>
      </c>
      <c r="H1752" t="s">
        <v>13</v>
      </c>
      <c r="I1752" t="s">
        <v>3373</v>
      </c>
      <c r="J1752">
        <v>3.5</v>
      </c>
    </row>
    <row r="1753" spans="1:10" x14ac:dyDescent="0.3">
      <c r="A1753">
        <v>1816</v>
      </c>
      <c r="B1753" t="s">
        <v>3370</v>
      </c>
      <c r="C1753" t="s">
        <v>3371</v>
      </c>
      <c r="D1753">
        <v>2016</v>
      </c>
      <c r="E1753" t="s">
        <v>11</v>
      </c>
      <c r="F1753" t="s">
        <v>3374</v>
      </c>
      <c r="G1753" s="1">
        <v>0.7</v>
      </c>
      <c r="H1753" t="s">
        <v>13</v>
      </c>
      <c r="I1753" t="s">
        <v>3375</v>
      </c>
      <c r="J1753">
        <v>3.75</v>
      </c>
    </row>
    <row r="1754" spans="1:10" x14ac:dyDescent="0.3">
      <c r="A1754">
        <v>2036</v>
      </c>
      <c r="B1754" t="s">
        <v>3370</v>
      </c>
      <c r="C1754" t="s">
        <v>3371</v>
      </c>
      <c r="D1754">
        <v>2018</v>
      </c>
      <c r="E1754" t="s">
        <v>157</v>
      </c>
      <c r="F1754" t="s">
        <v>157</v>
      </c>
      <c r="G1754" s="1">
        <v>0.73</v>
      </c>
      <c r="H1754" t="s">
        <v>13</v>
      </c>
      <c r="I1754" t="s">
        <v>3376</v>
      </c>
      <c r="J1754">
        <v>3</v>
      </c>
    </row>
    <row r="1755" spans="1:10" x14ac:dyDescent="0.3">
      <c r="A1755">
        <v>2514</v>
      </c>
      <c r="B1755" t="s">
        <v>3377</v>
      </c>
      <c r="C1755" t="s">
        <v>10</v>
      </c>
      <c r="D1755">
        <v>2020</v>
      </c>
      <c r="E1755" t="s">
        <v>18</v>
      </c>
      <c r="F1755" t="s">
        <v>3378</v>
      </c>
      <c r="G1755" s="1">
        <v>0.7</v>
      </c>
      <c r="H1755" t="s">
        <v>95</v>
      </c>
      <c r="I1755" t="s">
        <v>3379</v>
      </c>
      <c r="J1755">
        <v>3.25</v>
      </c>
    </row>
    <row r="1756" spans="1:10" x14ac:dyDescent="0.3">
      <c r="A1756">
        <v>2518</v>
      </c>
      <c r="B1756" t="s">
        <v>3377</v>
      </c>
      <c r="C1756" t="s">
        <v>10</v>
      </c>
      <c r="D1756">
        <v>2020</v>
      </c>
      <c r="E1756" t="s">
        <v>147</v>
      </c>
      <c r="F1756" t="s">
        <v>3380</v>
      </c>
      <c r="G1756" s="1">
        <v>0.7</v>
      </c>
      <c r="H1756" t="s">
        <v>95</v>
      </c>
      <c r="I1756" t="s">
        <v>3381</v>
      </c>
      <c r="J1756">
        <v>3.25</v>
      </c>
    </row>
    <row r="1757" spans="1:10" x14ac:dyDescent="0.3">
      <c r="A1757">
        <v>2518</v>
      </c>
      <c r="B1757" t="s">
        <v>3377</v>
      </c>
      <c r="C1757" t="s">
        <v>10</v>
      </c>
      <c r="D1757">
        <v>2020</v>
      </c>
      <c r="E1757" t="s">
        <v>11</v>
      </c>
      <c r="F1757" t="s">
        <v>3382</v>
      </c>
      <c r="G1757" s="1">
        <v>0.7</v>
      </c>
      <c r="H1757" t="s">
        <v>95</v>
      </c>
      <c r="I1757" t="s">
        <v>3383</v>
      </c>
      <c r="J1757">
        <v>3.5</v>
      </c>
    </row>
    <row r="1758" spans="1:10" x14ac:dyDescent="0.3">
      <c r="A1758">
        <v>2680</v>
      </c>
      <c r="B1758" t="s">
        <v>3384</v>
      </c>
      <c r="C1758" t="s">
        <v>521</v>
      </c>
      <c r="D1758">
        <v>2021</v>
      </c>
      <c r="E1758" t="s">
        <v>42</v>
      </c>
      <c r="F1758" t="s">
        <v>3385</v>
      </c>
      <c r="G1758" s="1">
        <v>0.75</v>
      </c>
      <c r="H1758" t="s">
        <v>13</v>
      </c>
      <c r="I1758" t="s">
        <v>3386</v>
      </c>
      <c r="J1758">
        <v>2.75</v>
      </c>
    </row>
    <row r="1759" spans="1:10" x14ac:dyDescent="0.3">
      <c r="A1759">
        <v>2676</v>
      </c>
      <c r="B1759" t="s">
        <v>3384</v>
      </c>
      <c r="C1759" t="s">
        <v>521</v>
      </c>
      <c r="D1759">
        <v>2021</v>
      </c>
      <c r="E1759" t="s">
        <v>38</v>
      </c>
      <c r="F1759" t="s">
        <v>3387</v>
      </c>
      <c r="G1759" s="1">
        <v>0.7</v>
      </c>
      <c r="H1759" t="s">
        <v>13</v>
      </c>
      <c r="I1759" t="s">
        <v>3388</v>
      </c>
      <c r="J1759">
        <v>3.25</v>
      </c>
    </row>
    <row r="1760" spans="1:10" x14ac:dyDescent="0.3">
      <c r="A1760">
        <v>2680</v>
      </c>
      <c r="B1760" t="s">
        <v>3384</v>
      </c>
      <c r="C1760" t="s">
        <v>521</v>
      </c>
      <c r="D1760">
        <v>2021</v>
      </c>
      <c r="E1760" t="s">
        <v>38</v>
      </c>
      <c r="F1760" t="s">
        <v>3389</v>
      </c>
      <c r="G1760" s="1">
        <v>0.75</v>
      </c>
      <c r="H1760" t="s">
        <v>13</v>
      </c>
      <c r="I1760" t="s">
        <v>3390</v>
      </c>
      <c r="J1760">
        <v>3.25</v>
      </c>
    </row>
    <row r="1761" spans="1:10" x14ac:dyDescent="0.3">
      <c r="A1761">
        <v>2676</v>
      </c>
      <c r="B1761" t="s">
        <v>3384</v>
      </c>
      <c r="C1761" t="s">
        <v>521</v>
      </c>
      <c r="D1761">
        <v>2021</v>
      </c>
      <c r="E1761" t="s">
        <v>18</v>
      </c>
      <c r="F1761" t="s">
        <v>3391</v>
      </c>
      <c r="G1761" s="1">
        <v>0.75</v>
      </c>
      <c r="H1761" t="s">
        <v>13</v>
      </c>
      <c r="I1761" t="s">
        <v>3392</v>
      </c>
      <c r="J1761">
        <v>3.5</v>
      </c>
    </row>
    <row r="1762" spans="1:10" x14ac:dyDescent="0.3">
      <c r="A1762">
        <v>1161</v>
      </c>
      <c r="B1762" t="s">
        <v>3393</v>
      </c>
      <c r="C1762" t="s">
        <v>223</v>
      </c>
      <c r="D1762">
        <v>2013</v>
      </c>
      <c r="E1762" t="s">
        <v>224</v>
      </c>
      <c r="F1762" t="s">
        <v>290</v>
      </c>
      <c r="G1762" s="1">
        <v>0.74</v>
      </c>
      <c r="H1762" t="s">
        <v>13</v>
      </c>
      <c r="I1762" t="s">
        <v>3394</v>
      </c>
      <c r="J1762">
        <v>2.75</v>
      </c>
    </row>
    <row r="1763" spans="1:10" x14ac:dyDescent="0.3">
      <c r="A1763">
        <v>1165</v>
      </c>
      <c r="B1763" t="s">
        <v>3393</v>
      </c>
      <c r="C1763" t="s">
        <v>223</v>
      </c>
      <c r="D1763">
        <v>2013</v>
      </c>
      <c r="E1763" t="s">
        <v>15</v>
      </c>
      <c r="F1763" t="s">
        <v>579</v>
      </c>
      <c r="G1763" s="1">
        <v>0.72</v>
      </c>
      <c r="H1763" t="s">
        <v>13</v>
      </c>
      <c r="I1763" t="s">
        <v>3395</v>
      </c>
      <c r="J1763">
        <v>2.75</v>
      </c>
    </row>
    <row r="1764" spans="1:10" x14ac:dyDescent="0.3">
      <c r="A1764">
        <v>1165</v>
      </c>
      <c r="B1764" t="s">
        <v>3393</v>
      </c>
      <c r="C1764" t="s">
        <v>223</v>
      </c>
      <c r="D1764">
        <v>2013</v>
      </c>
      <c r="E1764" t="s">
        <v>157</v>
      </c>
      <c r="F1764" t="s">
        <v>3396</v>
      </c>
      <c r="G1764" s="1">
        <v>0.72</v>
      </c>
      <c r="H1764" t="s">
        <v>13</v>
      </c>
      <c r="I1764" t="s">
        <v>3397</v>
      </c>
      <c r="J1764">
        <v>2.75</v>
      </c>
    </row>
    <row r="1765" spans="1:10" x14ac:dyDescent="0.3">
      <c r="A1765">
        <v>1165</v>
      </c>
      <c r="B1765" t="s">
        <v>3393</v>
      </c>
      <c r="C1765" t="s">
        <v>223</v>
      </c>
      <c r="D1765">
        <v>2013</v>
      </c>
      <c r="E1765" t="s">
        <v>15</v>
      </c>
      <c r="F1765" t="s">
        <v>3398</v>
      </c>
      <c r="G1765" s="1">
        <v>0.72</v>
      </c>
      <c r="H1765" t="s">
        <v>13</v>
      </c>
      <c r="I1765" t="s">
        <v>3399</v>
      </c>
      <c r="J1765">
        <v>3</v>
      </c>
    </row>
    <row r="1766" spans="1:10" x14ac:dyDescent="0.3">
      <c r="A1766">
        <v>1165</v>
      </c>
      <c r="B1766" t="s">
        <v>3393</v>
      </c>
      <c r="C1766" t="s">
        <v>223</v>
      </c>
      <c r="D1766">
        <v>2013</v>
      </c>
      <c r="E1766" t="s">
        <v>58</v>
      </c>
      <c r="F1766" t="s">
        <v>3119</v>
      </c>
      <c r="G1766" s="1">
        <v>0.72</v>
      </c>
      <c r="H1766" t="s">
        <v>13</v>
      </c>
      <c r="I1766" t="s">
        <v>3400</v>
      </c>
      <c r="J1766">
        <v>3</v>
      </c>
    </row>
    <row r="1767" spans="1:10" x14ac:dyDescent="0.3">
      <c r="A1767">
        <v>2076</v>
      </c>
      <c r="B1767" t="s">
        <v>3393</v>
      </c>
      <c r="C1767" t="s">
        <v>1431</v>
      </c>
      <c r="D1767">
        <v>2018</v>
      </c>
      <c r="E1767" t="s">
        <v>40</v>
      </c>
      <c r="F1767" t="s">
        <v>40</v>
      </c>
      <c r="G1767" s="1">
        <v>0.71</v>
      </c>
      <c r="H1767" t="s">
        <v>13</v>
      </c>
      <c r="I1767" t="s">
        <v>3401</v>
      </c>
      <c r="J1767">
        <v>3</v>
      </c>
    </row>
    <row r="1768" spans="1:10" x14ac:dyDescent="0.3">
      <c r="A1768">
        <v>331</v>
      </c>
      <c r="B1768" t="s">
        <v>3402</v>
      </c>
      <c r="C1768" t="s">
        <v>521</v>
      </c>
      <c r="D1768">
        <v>2009</v>
      </c>
      <c r="E1768" t="s">
        <v>351</v>
      </c>
      <c r="F1768" t="s">
        <v>3403</v>
      </c>
      <c r="G1768" s="1">
        <v>0.7</v>
      </c>
      <c r="H1768" t="s">
        <v>13</v>
      </c>
      <c r="I1768" t="s">
        <v>3404</v>
      </c>
      <c r="J1768">
        <v>3</v>
      </c>
    </row>
    <row r="1769" spans="1:10" x14ac:dyDescent="0.3">
      <c r="A1769">
        <v>341</v>
      </c>
      <c r="B1769" t="s">
        <v>3402</v>
      </c>
      <c r="C1769" t="s">
        <v>521</v>
      </c>
      <c r="D1769">
        <v>2009</v>
      </c>
      <c r="E1769" t="s">
        <v>38</v>
      </c>
      <c r="F1769" t="s">
        <v>3405</v>
      </c>
      <c r="G1769" s="1">
        <v>0.75</v>
      </c>
      <c r="H1769" t="s">
        <v>13</v>
      </c>
      <c r="I1769" t="s">
        <v>3406</v>
      </c>
      <c r="J1769">
        <v>3</v>
      </c>
    </row>
    <row r="1770" spans="1:10" x14ac:dyDescent="0.3">
      <c r="A1770">
        <v>341</v>
      </c>
      <c r="B1770" t="s">
        <v>3402</v>
      </c>
      <c r="C1770" t="s">
        <v>521</v>
      </c>
      <c r="D1770">
        <v>2009</v>
      </c>
      <c r="E1770" t="s">
        <v>35</v>
      </c>
      <c r="F1770" t="s">
        <v>3407</v>
      </c>
      <c r="G1770" s="1">
        <v>0.68</v>
      </c>
      <c r="H1770" t="s">
        <v>13</v>
      </c>
      <c r="I1770" t="s">
        <v>3408</v>
      </c>
      <c r="J1770">
        <v>3.25</v>
      </c>
    </row>
    <row r="1771" spans="1:10" x14ac:dyDescent="0.3">
      <c r="A1771">
        <v>733</v>
      </c>
      <c r="B1771" t="s">
        <v>3402</v>
      </c>
      <c r="C1771" t="s">
        <v>521</v>
      </c>
      <c r="D1771">
        <v>2011</v>
      </c>
      <c r="E1771" t="s">
        <v>35</v>
      </c>
      <c r="F1771" t="s">
        <v>3409</v>
      </c>
      <c r="G1771" s="1">
        <v>0.66</v>
      </c>
      <c r="H1771" t="s">
        <v>13</v>
      </c>
      <c r="I1771" t="s">
        <v>3410</v>
      </c>
      <c r="J1771">
        <v>3.75</v>
      </c>
    </row>
    <row r="1772" spans="1:10" x14ac:dyDescent="0.3">
      <c r="A1772">
        <v>1438</v>
      </c>
      <c r="B1772" t="s">
        <v>3402</v>
      </c>
      <c r="C1772" t="s">
        <v>521</v>
      </c>
      <c r="D1772">
        <v>2014</v>
      </c>
      <c r="E1772" t="s">
        <v>52</v>
      </c>
      <c r="F1772" t="s">
        <v>3411</v>
      </c>
      <c r="G1772" s="1">
        <v>0.68</v>
      </c>
      <c r="H1772" t="s">
        <v>13</v>
      </c>
      <c r="I1772" t="s">
        <v>3412</v>
      </c>
      <c r="J1772">
        <v>2.75</v>
      </c>
    </row>
    <row r="1773" spans="1:10" x14ac:dyDescent="0.3">
      <c r="A1773">
        <v>1442</v>
      </c>
      <c r="B1773" t="s">
        <v>3402</v>
      </c>
      <c r="C1773" t="s">
        <v>521</v>
      </c>
      <c r="D1773">
        <v>2014</v>
      </c>
      <c r="E1773" t="s">
        <v>233</v>
      </c>
      <c r="F1773" t="s">
        <v>3413</v>
      </c>
      <c r="G1773" s="1">
        <v>0.8</v>
      </c>
      <c r="H1773" t="s">
        <v>95</v>
      </c>
      <c r="I1773" t="s">
        <v>3414</v>
      </c>
      <c r="J1773">
        <v>3.25</v>
      </c>
    </row>
    <row r="1774" spans="1:10" x14ac:dyDescent="0.3">
      <c r="A1774">
        <v>24</v>
      </c>
      <c r="B1774" t="s">
        <v>3415</v>
      </c>
      <c r="C1774" t="s">
        <v>10</v>
      </c>
      <c r="D1774">
        <v>2006</v>
      </c>
      <c r="E1774" t="s">
        <v>10</v>
      </c>
      <c r="F1774" t="s">
        <v>3416</v>
      </c>
      <c r="G1774" s="1">
        <v>0.6</v>
      </c>
      <c r="H1774" t="s">
        <v>139</v>
      </c>
      <c r="I1774" t="s">
        <v>3417</v>
      </c>
      <c r="J1774">
        <v>3</v>
      </c>
    </row>
    <row r="1775" spans="1:10" x14ac:dyDescent="0.3">
      <c r="A1775">
        <v>316</v>
      </c>
      <c r="B1775" t="s">
        <v>3415</v>
      </c>
      <c r="C1775" t="s">
        <v>10</v>
      </c>
      <c r="D1775">
        <v>2009</v>
      </c>
      <c r="E1775" t="s">
        <v>10</v>
      </c>
      <c r="F1775" t="s">
        <v>3418</v>
      </c>
      <c r="G1775" s="1">
        <v>0.6</v>
      </c>
      <c r="H1775" t="s">
        <v>139</v>
      </c>
      <c r="I1775" t="s">
        <v>3419</v>
      </c>
      <c r="J1775">
        <v>3</v>
      </c>
    </row>
    <row r="1776" spans="1:10" x14ac:dyDescent="0.3">
      <c r="A1776">
        <v>859</v>
      </c>
      <c r="B1776" t="s">
        <v>3420</v>
      </c>
      <c r="C1776" t="s">
        <v>38</v>
      </c>
      <c r="D1776">
        <v>2012</v>
      </c>
      <c r="E1776" t="s">
        <v>38</v>
      </c>
      <c r="F1776" t="s">
        <v>38</v>
      </c>
      <c r="G1776" s="1">
        <v>0.65</v>
      </c>
      <c r="H1776" t="s">
        <v>36</v>
      </c>
      <c r="I1776" t="s">
        <v>3421</v>
      </c>
      <c r="J1776">
        <v>3</v>
      </c>
    </row>
    <row r="1777" spans="1:10" x14ac:dyDescent="0.3">
      <c r="A1777">
        <v>859</v>
      </c>
      <c r="B1777" t="s">
        <v>3420</v>
      </c>
      <c r="C1777" t="s">
        <v>38</v>
      </c>
      <c r="D1777">
        <v>2012</v>
      </c>
      <c r="E1777" t="s">
        <v>38</v>
      </c>
      <c r="F1777" t="s">
        <v>38</v>
      </c>
      <c r="G1777" s="1">
        <v>0.72</v>
      </c>
      <c r="H1777" t="s">
        <v>36</v>
      </c>
      <c r="I1777" t="s">
        <v>3422</v>
      </c>
      <c r="J1777">
        <v>3</v>
      </c>
    </row>
    <row r="1778" spans="1:10" x14ac:dyDescent="0.3">
      <c r="A1778">
        <v>266</v>
      </c>
      <c r="B1778" t="s">
        <v>3423</v>
      </c>
      <c r="C1778" t="s">
        <v>58</v>
      </c>
      <c r="D1778">
        <v>2008</v>
      </c>
      <c r="E1778" t="s">
        <v>58</v>
      </c>
      <c r="F1778" t="s">
        <v>3424</v>
      </c>
      <c r="G1778" s="1">
        <v>1</v>
      </c>
      <c r="I1778" t="s">
        <v>3425</v>
      </c>
      <c r="J1778">
        <v>2</v>
      </c>
    </row>
    <row r="1779" spans="1:10" x14ac:dyDescent="0.3">
      <c r="A1779">
        <v>224</v>
      </c>
      <c r="B1779" t="s">
        <v>3423</v>
      </c>
      <c r="C1779" t="s">
        <v>58</v>
      </c>
      <c r="D1779">
        <v>2008</v>
      </c>
      <c r="E1779" t="s">
        <v>58</v>
      </c>
      <c r="F1779" t="s">
        <v>685</v>
      </c>
      <c r="G1779" s="1">
        <v>0.6</v>
      </c>
      <c r="H1779" t="s">
        <v>36</v>
      </c>
      <c r="I1779" t="s">
        <v>3426</v>
      </c>
      <c r="J1779">
        <v>2.75</v>
      </c>
    </row>
    <row r="1780" spans="1:10" x14ac:dyDescent="0.3">
      <c r="A1780">
        <v>224</v>
      </c>
      <c r="B1780" t="s">
        <v>3423</v>
      </c>
      <c r="C1780" t="s">
        <v>58</v>
      </c>
      <c r="D1780">
        <v>2008</v>
      </c>
      <c r="E1780" t="s">
        <v>58</v>
      </c>
      <c r="F1780" t="s">
        <v>915</v>
      </c>
      <c r="G1780" s="1">
        <v>0.72</v>
      </c>
      <c r="H1780" t="s">
        <v>36</v>
      </c>
      <c r="I1780" t="s">
        <v>3427</v>
      </c>
      <c r="J1780">
        <v>3</v>
      </c>
    </row>
    <row r="1781" spans="1:10" x14ac:dyDescent="0.3">
      <c r="A1781">
        <v>224</v>
      </c>
      <c r="B1781" t="s">
        <v>3423</v>
      </c>
      <c r="C1781" t="s">
        <v>58</v>
      </c>
      <c r="D1781">
        <v>2008</v>
      </c>
      <c r="E1781" t="s">
        <v>58</v>
      </c>
      <c r="F1781" t="s">
        <v>710</v>
      </c>
      <c r="G1781" s="1">
        <v>0.65</v>
      </c>
      <c r="H1781" t="s">
        <v>36</v>
      </c>
      <c r="I1781" t="s">
        <v>3428</v>
      </c>
      <c r="J1781">
        <v>3</v>
      </c>
    </row>
    <row r="1782" spans="1:10" x14ac:dyDescent="0.3">
      <c r="A1782">
        <v>266</v>
      </c>
      <c r="B1782" t="s">
        <v>3423</v>
      </c>
      <c r="C1782" t="s">
        <v>58</v>
      </c>
      <c r="D1782">
        <v>2008</v>
      </c>
      <c r="E1782" t="s">
        <v>58</v>
      </c>
      <c r="F1782" t="s">
        <v>3424</v>
      </c>
      <c r="G1782" s="1">
        <v>0.7</v>
      </c>
      <c r="H1782" t="s">
        <v>36</v>
      </c>
      <c r="I1782" t="s">
        <v>3429</v>
      </c>
      <c r="J1782">
        <v>3.5</v>
      </c>
    </row>
    <row r="1783" spans="1:10" x14ac:dyDescent="0.3">
      <c r="A1783">
        <v>721</v>
      </c>
      <c r="B1783" t="s">
        <v>3423</v>
      </c>
      <c r="C1783" t="s">
        <v>58</v>
      </c>
      <c r="D1783">
        <v>2011</v>
      </c>
      <c r="E1783" t="s">
        <v>58</v>
      </c>
      <c r="F1783" t="s">
        <v>3430</v>
      </c>
      <c r="G1783" s="1">
        <v>0.7</v>
      </c>
      <c r="H1783" t="s">
        <v>36</v>
      </c>
      <c r="I1783" t="s">
        <v>3431</v>
      </c>
      <c r="J1783">
        <v>3.5</v>
      </c>
    </row>
    <row r="1784" spans="1:10" x14ac:dyDescent="0.3">
      <c r="A1784">
        <v>817</v>
      </c>
      <c r="B1784" t="s">
        <v>3423</v>
      </c>
      <c r="C1784" t="s">
        <v>58</v>
      </c>
      <c r="D1784">
        <v>2012</v>
      </c>
      <c r="E1784" t="s">
        <v>58</v>
      </c>
      <c r="F1784" t="s">
        <v>3432</v>
      </c>
      <c r="G1784" s="1">
        <v>0.85</v>
      </c>
      <c r="H1784" t="s">
        <v>36</v>
      </c>
      <c r="I1784" t="s">
        <v>3433</v>
      </c>
      <c r="J1784">
        <v>2.75</v>
      </c>
    </row>
    <row r="1785" spans="1:10" x14ac:dyDescent="0.3">
      <c r="A1785">
        <v>863</v>
      </c>
      <c r="B1785" t="s">
        <v>3423</v>
      </c>
      <c r="C1785" t="s">
        <v>58</v>
      </c>
      <c r="D1785">
        <v>2012</v>
      </c>
      <c r="E1785" t="s">
        <v>38</v>
      </c>
      <c r="F1785" t="s">
        <v>54</v>
      </c>
      <c r="G1785" s="1">
        <v>0.7</v>
      </c>
      <c r="H1785" t="s">
        <v>36</v>
      </c>
      <c r="I1785" t="s">
        <v>3434</v>
      </c>
      <c r="J1785">
        <v>4</v>
      </c>
    </row>
    <row r="1786" spans="1:10" x14ac:dyDescent="0.3">
      <c r="A1786">
        <v>1415</v>
      </c>
      <c r="B1786" t="s">
        <v>3423</v>
      </c>
      <c r="C1786" t="s">
        <v>58</v>
      </c>
      <c r="D1786">
        <v>2014</v>
      </c>
      <c r="E1786" t="s">
        <v>58</v>
      </c>
      <c r="F1786" t="s">
        <v>3435</v>
      </c>
      <c r="G1786" s="1">
        <v>0.7</v>
      </c>
      <c r="H1786" t="s">
        <v>36</v>
      </c>
      <c r="I1786" t="s">
        <v>3436</v>
      </c>
      <c r="J1786">
        <v>3.25</v>
      </c>
    </row>
    <row r="1787" spans="1:10" x14ac:dyDescent="0.3">
      <c r="A1787">
        <v>1415</v>
      </c>
      <c r="B1787" t="s">
        <v>3423</v>
      </c>
      <c r="C1787" t="s">
        <v>58</v>
      </c>
      <c r="D1787">
        <v>2014</v>
      </c>
      <c r="E1787" t="s">
        <v>58</v>
      </c>
      <c r="F1787" t="s">
        <v>3437</v>
      </c>
      <c r="G1787" s="1">
        <v>0.7</v>
      </c>
      <c r="H1787" t="s">
        <v>36</v>
      </c>
      <c r="I1787" t="s">
        <v>3438</v>
      </c>
      <c r="J1787">
        <v>3.5</v>
      </c>
    </row>
    <row r="1788" spans="1:10" x14ac:dyDescent="0.3">
      <c r="A1788">
        <v>1415</v>
      </c>
      <c r="B1788" t="s">
        <v>3423</v>
      </c>
      <c r="C1788" t="s">
        <v>58</v>
      </c>
      <c r="D1788">
        <v>2014</v>
      </c>
      <c r="E1788" t="s">
        <v>58</v>
      </c>
      <c r="F1788" t="s">
        <v>3439</v>
      </c>
      <c r="G1788" s="1">
        <v>0.7</v>
      </c>
      <c r="H1788" t="s">
        <v>36</v>
      </c>
      <c r="I1788" t="s">
        <v>3440</v>
      </c>
      <c r="J1788">
        <v>3.75</v>
      </c>
    </row>
    <row r="1789" spans="1:10" x14ac:dyDescent="0.3">
      <c r="A1789">
        <v>1415</v>
      </c>
      <c r="B1789" t="s">
        <v>3423</v>
      </c>
      <c r="C1789" t="s">
        <v>58</v>
      </c>
      <c r="D1789">
        <v>2014</v>
      </c>
      <c r="E1789" t="s">
        <v>58</v>
      </c>
      <c r="F1789" t="s">
        <v>3441</v>
      </c>
      <c r="G1789" s="1">
        <v>0.7</v>
      </c>
      <c r="H1789" t="s">
        <v>36</v>
      </c>
      <c r="I1789" t="s">
        <v>3442</v>
      </c>
      <c r="J1789">
        <v>4</v>
      </c>
    </row>
    <row r="1790" spans="1:10" x14ac:dyDescent="0.3">
      <c r="A1790">
        <v>1848</v>
      </c>
      <c r="B1790" t="s">
        <v>3423</v>
      </c>
      <c r="C1790" t="s">
        <v>58</v>
      </c>
      <c r="D1790">
        <v>2016</v>
      </c>
      <c r="E1790" t="s">
        <v>42</v>
      </c>
      <c r="F1790" t="s">
        <v>3443</v>
      </c>
      <c r="G1790" s="1">
        <v>0.7</v>
      </c>
      <c r="H1790" t="s">
        <v>36</v>
      </c>
      <c r="I1790" t="s">
        <v>3444</v>
      </c>
      <c r="J1790">
        <v>4</v>
      </c>
    </row>
    <row r="1791" spans="1:10" x14ac:dyDescent="0.3">
      <c r="A1791">
        <v>2234</v>
      </c>
      <c r="B1791" t="s">
        <v>3445</v>
      </c>
      <c r="C1791" t="s">
        <v>858</v>
      </c>
      <c r="D1791">
        <v>2018</v>
      </c>
      <c r="E1791" t="s">
        <v>147</v>
      </c>
      <c r="F1791" t="s">
        <v>147</v>
      </c>
      <c r="G1791" s="1">
        <v>0.72</v>
      </c>
      <c r="H1791" t="s">
        <v>139</v>
      </c>
      <c r="I1791" t="s">
        <v>3446</v>
      </c>
      <c r="J1791">
        <v>3.25</v>
      </c>
    </row>
    <row r="1792" spans="1:10" x14ac:dyDescent="0.3">
      <c r="A1792">
        <v>2230</v>
      </c>
      <c r="B1792" t="s">
        <v>3445</v>
      </c>
      <c r="C1792" t="s">
        <v>858</v>
      </c>
      <c r="D1792">
        <v>2018</v>
      </c>
      <c r="E1792" t="s">
        <v>330</v>
      </c>
      <c r="F1792" t="s">
        <v>330</v>
      </c>
      <c r="G1792" s="1">
        <v>0.7</v>
      </c>
      <c r="H1792" t="s">
        <v>139</v>
      </c>
      <c r="I1792" t="s">
        <v>3447</v>
      </c>
      <c r="J1792">
        <v>3.5</v>
      </c>
    </row>
    <row r="1793" spans="1:10" x14ac:dyDescent="0.3">
      <c r="A1793">
        <v>2234</v>
      </c>
      <c r="B1793" t="s">
        <v>3445</v>
      </c>
      <c r="C1793" t="s">
        <v>858</v>
      </c>
      <c r="D1793">
        <v>2018</v>
      </c>
      <c r="E1793" t="s">
        <v>66</v>
      </c>
      <c r="F1793" t="s">
        <v>66</v>
      </c>
      <c r="G1793" s="1">
        <v>0.72</v>
      </c>
      <c r="H1793" t="s">
        <v>139</v>
      </c>
      <c r="I1793" t="s">
        <v>3448</v>
      </c>
      <c r="J1793">
        <v>3.75</v>
      </c>
    </row>
    <row r="1794" spans="1:10" x14ac:dyDescent="0.3">
      <c r="A1794">
        <v>1239</v>
      </c>
      <c r="B1794" t="s">
        <v>3449</v>
      </c>
      <c r="C1794" t="s">
        <v>223</v>
      </c>
      <c r="D1794">
        <v>2014</v>
      </c>
      <c r="E1794" t="s">
        <v>35</v>
      </c>
      <c r="F1794" t="s">
        <v>3450</v>
      </c>
      <c r="G1794" s="1">
        <v>0.72</v>
      </c>
      <c r="H1794" t="s">
        <v>95</v>
      </c>
      <c r="I1794" t="s">
        <v>3451</v>
      </c>
      <c r="J1794">
        <v>2.75</v>
      </c>
    </row>
    <row r="1795" spans="1:10" x14ac:dyDescent="0.3">
      <c r="A1795">
        <v>1303</v>
      </c>
      <c r="B1795" t="s">
        <v>3449</v>
      </c>
      <c r="C1795" t="s">
        <v>223</v>
      </c>
      <c r="D1795">
        <v>2014</v>
      </c>
      <c r="E1795" t="s">
        <v>58</v>
      </c>
      <c r="F1795" t="s">
        <v>1797</v>
      </c>
      <c r="G1795" s="1">
        <v>0.75</v>
      </c>
      <c r="H1795" t="s">
        <v>95</v>
      </c>
      <c r="I1795" t="s">
        <v>3452</v>
      </c>
      <c r="J1795">
        <v>2.75</v>
      </c>
    </row>
    <row r="1796" spans="1:10" x14ac:dyDescent="0.3">
      <c r="A1796">
        <v>1399</v>
      </c>
      <c r="B1796" t="s">
        <v>3449</v>
      </c>
      <c r="C1796" t="s">
        <v>223</v>
      </c>
      <c r="D1796">
        <v>2014</v>
      </c>
      <c r="E1796" t="s">
        <v>233</v>
      </c>
      <c r="F1796" t="s">
        <v>3453</v>
      </c>
      <c r="G1796" s="1">
        <v>0.75</v>
      </c>
      <c r="H1796" t="s">
        <v>95</v>
      </c>
      <c r="I1796" t="s">
        <v>3454</v>
      </c>
      <c r="J1796">
        <v>3.5</v>
      </c>
    </row>
    <row r="1797" spans="1:10" x14ac:dyDescent="0.3">
      <c r="A1797">
        <v>1239</v>
      </c>
      <c r="B1797" t="s">
        <v>3449</v>
      </c>
      <c r="C1797" t="s">
        <v>223</v>
      </c>
      <c r="D1797">
        <v>2014</v>
      </c>
      <c r="E1797" t="s">
        <v>18</v>
      </c>
      <c r="F1797" t="s">
        <v>420</v>
      </c>
      <c r="G1797" s="1">
        <v>0.78</v>
      </c>
      <c r="H1797" t="s">
        <v>95</v>
      </c>
      <c r="I1797" t="s">
        <v>3455</v>
      </c>
      <c r="J1797">
        <v>3.75</v>
      </c>
    </row>
    <row r="1798" spans="1:10" x14ac:dyDescent="0.3">
      <c r="A1798">
        <v>1399</v>
      </c>
      <c r="B1798" t="s">
        <v>3449</v>
      </c>
      <c r="C1798" t="s">
        <v>223</v>
      </c>
      <c r="D1798">
        <v>2014</v>
      </c>
      <c r="E1798" t="s">
        <v>143</v>
      </c>
      <c r="F1798" t="s">
        <v>725</v>
      </c>
      <c r="G1798" s="1">
        <v>0.7</v>
      </c>
      <c r="H1798" t="s">
        <v>95</v>
      </c>
      <c r="I1798" t="s">
        <v>3456</v>
      </c>
      <c r="J1798">
        <v>3.75</v>
      </c>
    </row>
    <row r="1799" spans="1:10" x14ac:dyDescent="0.3">
      <c r="A1799">
        <v>1570</v>
      </c>
      <c r="B1799" t="s">
        <v>3449</v>
      </c>
      <c r="C1799" t="s">
        <v>223</v>
      </c>
      <c r="D1799">
        <v>2015</v>
      </c>
      <c r="E1799" t="s">
        <v>35</v>
      </c>
      <c r="F1799" t="s">
        <v>3457</v>
      </c>
      <c r="G1799" s="1">
        <v>0.7</v>
      </c>
      <c r="H1799" t="s">
        <v>95</v>
      </c>
      <c r="I1799" t="s">
        <v>3458</v>
      </c>
      <c r="J1799">
        <v>3.25</v>
      </c>
    </row>
    <row r="1800" spans="1:10" x14ac:dyDescent="0.3">
      <c r="A1800">
        <v>1570</v>
      </c>
      <c r="B1800" t="s">
        <v>3449</v>
      </c>
      <c r="C1800" t="s">
        <v>223</v>
      </c>
      <c r="D1800">
        <v>2015</v>
      </c>
      <c r="E1800" t="s">
        <v>143</v>
      </c>
      <c r="F1800" t="s">
        <v>2667</v>
      </c>
      <c r="G1800" s="1">
        <v>0.7</v>
      </c>
      <c r="H1800" t="s">
        <v>757</v>
      </c>
      <c r="I1800" t="s">
        <v>3459</v>
      </c>
      <c r="J1800">
        <v>3.25</v>
      </c>
    </row>
    <row r="1801" spans="1:10" x14ac:dyDescent="0.3">
      <c r="A1801">
        <v>1574</v>
      </c>
      <c r="B1801" t="s">
        <v>3449</v>
      </c>
      <c r="C1801" t="s">
        <v>223</v>
      </c>
      <c r="D1801">
        <v>2015</v>
      </c>
      <c r="E1801" t="s">
        <v>11</v>
      </c>
      <c r="F1801" t="s">
        <v>310</v>
      </c>
      <c r="G1801" s="1">
        <v>0.72</v>
      </c>
      <c r="H1801" t="s">
        <v>95</v>
      </c>
      <c r="I1801" t="s">
        <v>3460</v>
      </c>
      <c r="J1801">
        <v>3.5</v>
      </c>
    </row>
    <row r="1802" spans="1:10" x14ac:dyDescent="0.3">
      <c r="A1802">
        <v>1574</v>
      </c>
      <c r="B1802" t="s">
        <v>3449</v>
      </c>
      <c r="C1802" t="s">
        <v>223</v>
      </c>
      <c r="D1802">
        <v>2015</v>
      </c>
      <c r="E1802" t="s">
        <v>147</v>
      </c>
      <c r="F1802" t="s">
        <v>300</v>
      </c>
      <c r="G1802" s="1">
        <v>0.72</v>
      </c>
      <c r="H1802" t="s">
        <v>95</v>
      </c>
      <c r="I1802" t="s">
        <v>3461</v>
      </c>
      <c r="J1802">
        <v>3.75</v>
      </c>
    </row>
    <row r="1803" spans="1:10" x14ac:dyDescent="0.3">
      <c r="A1803">
        <v>1720</v>
      </c>
      <c r="B1803" t="s">
        <v>3449</v>
      </c>
      <c r="C1803" t="s">
        <v>223</v>
      </c>
      <c r="D1803">
        <v>2016</v>
      </c>
      <c r="E1803" t="s">
        <v>268</v>
      </c>
      <c r="F1803" t="s">
        <v>305</v>
      </c>
      <c r="G1803" s="1">
        <v>0.7</v>
      </c>
      <c r="H1803" t="s">
        <v>95</v>
      </c>
      <c r="I1803" t="s">
        <v>3462</v>
      </c>
      <c r="J1803">
        <v>2.75</v>
      </c>
    </row>
    <row r="1804" spans="1:10" x14ac:dyDescent="0.3">
      <c r="A1804">
        <v>1720</v>
      </c>
      <c r="B1804" t="s">
        <v>3449</v>
      </c>
      <c r="C1804" t="s">
        <v>223</v>
      </c>
      <c r="D1804">
        <v>2016</v>
      </c>
      <c r="E1804" t="s">
        <v>224</v>
      </c>
      <c r="F1804" t="s">
        <v>610</v>
      </c>
      <c r="G1804" s="1">
        <v>0.72</v>
      </c>
      <c r="H1804" t="s">
        <v>95</v>
      </c>
      <c r="I1804" t="s">
        <v>3463</v>
      </c>
      <c r="J1804">
        <v>3</v>
      </c>
    </row>
    <row r="1805" spans="1:10" x14ac:dyDescent="0.3">
      <c r="A1805">
        <v>1992</v>
      </c>
      <c r="B1805" t="s">
        <v>3449</v>
      </c>
      <c r="C1805" t="s">
        <v>223</v>
      </c>
      <c r="D1805">
        <v>2017</v>
      </c>
      <c r="E1805" t="s">
        <v>38</v>
      </c>
      <c r="F1805" t="s">
        <v>213</v>
      </c>
      <c r="G1805" s="1">
        <v>0.72</v>
      </c>
      <c r="H1805" t="s">
        <v>95</v>
      </c>
      <c r="I1805" t="s">
        <v>3464</v>
      </c>
      <c r="J1805">
        <v>2.75</v>
      </c>
    </row>
    <row r="1806" spans="1:10" x14ac:dyDescent="0.3">
      <c r="A1806">
        <v>2000</v>
      </c>
      <c r="B1806" t="s">
        <v>3449</v>
      </c>
      <c r="C1806" t="s">
        <v>223</v>
      </c>
      <c r="D1806">
        <v>2017</v>
      </c>
      <c r="E1806" t="s">
        <v>15</v>
      </c>
      <c r="F1806" t="s">
        <v>15</v>
      </c>
      <c r="G1806" s="1">
        <v>0.75</v>
      </c>
      <c r="H1806" t="s">
        <v>95</v>
      </c>
      <c r="I1806" t="s">
        <v>3465</v>
      </c>
      <c r="J1806">
        <v>2.75</v>
      </c>
    </row>
    <row r="1807" spans="1:10" x14ac:dyDescent="0.3">
      <c r="A1807">
        <v>1992</v>
      </c>
      <c r="B1807" t="s">
        <v>3449</v>
      </c>
      <c r="C1807" t="s">
        <v>223</v>
      </c>
      <c r="D1807">
        <v>2017</v>
      </c>
      <c r="E1807" t="s">
        <v>330</v>
      </c>
      <c r="F1807" t="s">
        <v>331</v>
      </c>
      <c r="G1807" s="1">
        <v>0.7</v>
      </c>
      <c r="H1807" t="s">
        <v>95</v>
      </c>
      <c r="I1807" t="s">
        <v>3466</v>
      </c>
      <c r="J1807">
        <v>3.5</v>
      </c>
    </row>
    <row r="1808" spans="1:10" x14ac:dyDescent="0.3">
      <c r="A1808">
        <v>2286</v>
      </c>
      <c r="B1808" t="s">
        <v>3449</v>
      </c>
      <c r="C1808" t="s">
        <v>223</v>
      </c>
      <c r="D1808">
        <v>2019</v>
      </c>
      <c r="E1808" t="s">
        <v>38</v>
      </c>
      <c r="F1808" t="s">
        <v>3467</v>
      </c>
      <c r="G1808" s="1">
        <v>0.7</v>
      </c>
      <c r="H1808" t="s">
        <v>95</v>
      </c>
      <c r="I1808" t="s">
        <v>3468</v>
      </c>
      <c r="J1808">
        <v>3.5</v>
      </c>
    </row>
    <row r="1809" spans="1:10" x14ac:dyDescent="0.3">
      <c r="A1809">
        <v>1860</v>
      </c>
      <c r="B1809" t="s">
        <v>3469</v>
      </c>
      <c r="C1809" t="s">
        <v>205</v>
      </c>
      <c r="D1809">
        <v>2016</v>
      </c>
      <c r="E1809" t="s">
        <v>21</v>
      </c>
      <c r="F1809" t="s">
        <v>298</v>
      </c>
      <c r="G1809" s="1">
        <v>0.76</v>
      </c>
      <c r="H1809" t="s">
        <v>95</v>
      </c>
      <c r="I1809" t="s">
        <v>3470</v>
      </c>
      <c r="J1809">
        <v>3</v>
      </c>
    </row>
    <row r="1810" spans="1:10" x14ac:dyDescent="0.3">
      <c r="A1810">
        <v>2334</v>
      </c>
      <c r="B1810" t="s">
        <v>3469</v>
      </c>
      <c r="C1810" t="s">
        <v>205</v>
      </c>
      <c r="D1810">
        <v>2019</v>
      </c>
      <c r="E1810" t="s">
        <v>35</v>
      </c>
      <c r="F1810" t="s">
        <v>3471</v>
      </c>
      <c r="G1810" s="1">
        <v>0.76</v>
      </c>
      <c r="H1810" t="s">
        <v>95</v>
      </c>
      <c r="I1810" t="s">
        <v>3472</v>
      </c>
      <c r="J1810">
        <v>2.75</v>
      </c>
    </row>
    <row r="1811" spans="1:10" x14ac:dyDescent="0.3">
      <c r="A1811">
        <v>2334</v>
      </c>
      <c r="B1811" t="s">
        <v>3469</v>
      </c>
      <c r="C1811" t="s">
        <v>205</v>
      </c>
      <c r="D1811">
        <v>2019</v>
      </c>
      <c r="E1811" t="s">
        <v>390</v>
      </c>
      <c r="F1811" t="s">
        <v>408</v>
      </c>
      <c r="G1811" s="1">
        <v>0.76</v>
      </c>
      <c r="H1811" t="s">
        <v>95</v>
      </c>
      <c r="I1811" t="s">
        <v>3473</v>
      </c>
      <c r="J1811">
        <v>3</v>
      </c>
    </row>
    <row r="1812" spans="1:10" x14ac:dyDescent="0.3">
      <c r="A1812">
        <v>2298</v>
      </c>
      <c r="B1812" t="s">
        <v>3469</v>
      </c>
      <c r="C1812" t="s">
        <v>205</v>
      </c>
      <c r="D1812">
        <v>2019</v>
      </c>
      <c r="E1812" t="s">
        <v>224</v>
      </c>
      <c r="F1812" t="s">
        <v>610</v>
      </c>
      <c r="G1812" s="1">
        <v>0.75</v>
      </c>
      <c r="H1812" t="s">
        <v>95</v>
      </c>
      <c r="I1812" t="s">
        <v>3474</v>
      </c>
      <c r="J1812">
        <v>3.25</v>
      </c>
    </row>
    <row r="1813" spans="1:10" x14ac:dyDescent="0.3">
      <c r="A1813">
        <v>2298</v>
      </c>
      <c r="B1813" t="s">
        <v>3469</v>
      </c>
      <c r="C1813" t="s">
        <v>205</v>
      </c>
      <c r="D1813">
        <v>2019</v>
      </c>
      <c r="E1813" t="s">
        <v>18</v>
      </c>
      <c r="F1813" t="s">
        <v>420</v>
      </c>
      <c r="G1813" s="1">
        <v>0.76</v>
      </c>
      <c r="H1813" t="s">
        <v>95</v>
      </c>
      <c r="I1813" t="s">
        <v>3475</v>
      </c>
      <c r="J1813">
        <v>3.25</v>
      </c>
    </row>
    <row r="1814" spans="1:10" x14ac:dyDescent="0.3">
      <c r="A1814">
        <v>2302</v>
      </c>
      <c r="B1814" t="s">
        <v>3469</v>
      </c>
      <c r="C1814" t="s">
        <v>205</v>
      </c>
      <c r="D1814">
        <v>2019</v>
      </c>
      <c r="E1814" t="s">
        <v>15</v>
      </c>
      <c r="F1814" t="s">
        <v>3398</v>
      </c>
      <c r="G1814" s="1">
        <v>0.76</v>
      </c>
      <c r="H1814" t="s">
        <v>95</v>
      </c>
      <c r="I1814" t="s">
        <v>3476</v>
      </c>
      <c r="J1814">
        <v>3.25</v>
      </c>
    </row>
    <row r="1815" spans="1:10" x14ac:dyDescent="0.3">
      <c r="A1815">
        <v>2302</v>
      </c>
      <c r="B1815" t="s">
        <v>3469</v>
      </c>
      <c r="C1815" t="s">
        <v>205</v>
      </c>
      <c r="D1815">
        <v>2019</v>
      </c>
      <c r="E1815" t="s">
        <v>38</v>
      </c>
      <c r="F1815" t="s">
        <v>3477</v>
      </c>
      <c r="G1815" s="1">
        <v>0.71</v>
      </c>
      <c r="H1815" t="s">
        <v>95</v>
      </c>
      <c r="I1815" t="s">
        <v>3478</v>
      </c>
      <c r="J1815">
        <v>3.5</v>
      </c>
    </row>
    <row r="1816" spans="1:10" x14ac:dyDescent="0.3">
      <c r="A1816">
        <v>1363</v>
      </c>
      <c r="B1816" t="s">
        <v>3479</v>
      </c>
      <c r="C1816" t="s">
        <v>10</v>
      </c>
      <c r="D1816">
        <v>2014</v>
      </c>
      <c r="E1816" t="s">
        <v>233</v>
      </c>
      <c r="F1816" t="s">
        <v>3040</v>
      </c>
      <c r="G1816" s="1">
        <v>0.65</v>
      </c>
      <c r="H1816" t="s">
        <v>2031</v>
      </c>
      <c r="I1816" t="s">
        <v>3480</v>
      </c>
      <c r="J1816">
        <v>3.5</v>
      </c>
    </row>
    <row r="1817" spans="1:10" x14ac:dyDescent="0.3">
      <c r="A1817">
        <v>1251</v>
      </c>
      <c r="B1817" t="s">
        <v>3481</v>
      </c>
      <c r="C1817" t="s">
        <v>10</v>
      </c>
      <c r="D1817">
        <v>2014</v>
      </c>
      <c r="E1817" t="s">
        <v>35</v>
      </c>
      <c r="F1817" t="s">
        <v>264</v>
      </c>
      <c r="G1817" s="1">
        <v>0.7</v>
      </c>
      <c r="H1817" t="s">
        <v>95</v>
      </c>
      <c r="I1817" t="s">
        <v>3482</v>
      </c>
      <c r="J1817">
        <v>3</v>
      </c>
    </row>
    <row r="1818" spans="1:10" x14ac:dyDescent="0.3">
      <c r="A1818">
        <v>1255</v>
      </c>
      <c r="B1818" t="s">
        <v>3481</v>
      </c>
      <c r="C1818" t="s">
        <v>10</v>
      </c>
      <c r="D1818">
        <v>2014</v>
      </c>
      <c r="E1818" t="s">
        <v>15</v>
      </c>
      <c r="F1818" t="s">
        <v>3483</v>
      </c>
      <c r="G1818" s="1">
        <v>0.7</v>
      </c>
      <c r="H1818" t="s">
        <v>95</v>
      </c>
      <c r="I1818" t="s">
        <v>3484</v>
      </c>
      <c r="J1818">
        <v>3.5</v>
      </c>
    </row>
    <row r="1819" spans="1:10" x14ac:dyDescent="0.3">
      <c r="A1819">
        <v>1542</v>
      </c>
      <c r="B1819" t="s">
        <v>3481</v>
      </c>
      <c r="C1819" t="s">
        <v>10</v>
      </c>
      <c r="D1819">
        <v>2015</v>
      </c>
      <c r="E1819" t="s">
        <v>268</v>
      </c>
      <c r="F1819" t="s">
        <v>3485</v>
      </c>
      <c r="G1819" s="1">
        <v>0.7</v>
      </c>
      <c r="H1819" t="s">
        <v>95</v>
      </c>
      <c r="I1819" t="s">
        <v>3486</v>
      </c>
      <c r="J1819">
        <v>3.5</v>
      </c>
    </row>
    <row r="1820" spans="1:10" x14ac:dyDescent="0.3">
      <c r="A1820">
        <v>1856</v>
      </c>
      <c r="B1820" t="s">
        <v>3481</v>
      </c>
      <c r="C1820" t="s">
        <v>10</v>
      </c>
      <c r="D1820">
        <v>2016</v>
      </c>
      <c r="E1820" t="s">
        <v>11</v>
      </c>
      <c r="F1820" t="s">
        <v>2302</v>
      </c>
      <c r="G1820" s="1">
        <v>0.7</v>
      </c>
      <c r="H1820" t="s">
        <v>95</v>
      </c>
      <c r="I1820" t="s">
        <v>3487</v>
      </c>
      <c r="J1820">
        <v>3.25</v>
      </c>
    </row>
    <row r="1821" spans="1:10" x14ac:dyDescent="0.3">
      <c r="A1821">
        <v>2274</v>
      </c>
      <c r="B1821" t="s">
        <v>3488</v>
      </c>
      <c r="C1821" t="s">
        <v>10</v>
      </c>
      <c r="D1821">
        <v>2019</v>
      </c>
      <c r="E1821" t="s">
        <v>268</v>
      </c>
      <c r="F1821" t="s">
        <v>268</v>
      </c>
      <c r="G1821" s="1">
        <v>0.75</v>
      </c>
      <c r="H1821" t="s">
        <v>13</v>
      </c>
      <c r="I1821" t="s">
        <v>3489</v>
      </c>
      <c r="J1821">
        <v>2.75</v>
      </c>
    </row>
    <row r="1822" spans="1:10" x14ac:dyDescent="0.3">
      <c r="A1822">
        <v>2274</v>
      </c>
      <c r="B1822" t="s">
        <v>3488</v>
      </c>
      <c r="C1822" t="s">
        <v>10</v>
      </c>
      <c r="D1822">
        <v>2019</v>
      </c>
      <c r="E1822" t="s">
        <v>15</v>
      </c>
      <c r="F1822" t="s">
        <v>15</v>
      </c>
      <c r="G1822" s="1">
        <v>0.75</v>
      </c>
      <c r="H1822" t="s">
        <v>13</v>
      </c>
      <c r="I1822" t="s">
        <v>3490</v>
      </c>
      <c r="J1822">
        <v>2.75</v>
      </c>
    </row>
    <row r="1823" spans="1:10" x14ac:dyDescent="0.3">
      <c r="A1823">
        <v>2278</v>
      </c>
      <c r="B1823" t="s">
        <v>3488</v>
      </c>
      <c r="C1823" t="s">
        <v>10</v>
      </c>
      <c r="D1823">
        <v>2019</v>
      </c>
      <c r="E1823" t="s">
        <v>42</v>
      </c>
      <c r="F1823" t="s">
        <v>42</v>
      </c>
      <c r="G1823" s="1">
        <v>0.75</v>
      </c>
      <c r="H1823" t="s">
        <v>13</v>
      </c>
      <c r="I1823" t="s">
        <v>3491</v>
      </c>
      <c r="J1823">
        <v>3</v>
      </c>
    </row>
    <row r="1824" spans="1:10" x14ac:dyDescent="0.3">
      <c r="A1824">
        <v>1137</v>
      </c>
      <c r="B1824" t="s">
        <v>3492</v>
      </c>
      <c r="C1824" t="s">
        <v>38</v>
      </c>
      <c r="D1824">
        <v>2013</v>
      </c>
      <c r="E1824" t="s">
        <v>38</v>
      </c>
      <c r="F1824" t="s">
        <v>38</v>
      </c>
      <c r="G1824" s="1">
        <v>0.55000000000000004</v>
      </c>
      <c r="H1824" t="s">
        <v>123</v>
      </c>
      <c r="I1824" t="s">
        <v>3493</v>
      </c>
      <c r="J1824">
        <v>2.5</v>
      </c>
    </row>
    <row r="1825" spans="1:10" x14ac:dyDescent="0.3">
      <c r="A1825">
        <v>1137</v>
      </c>
      <c r="B1825" t="s">
        <v>3492</v>
      </c>
      <c r="C1825" t="s">
        <v>38</v>
      </c>
      <c r="D1825">
        <v>2013</v>
      </c>
      <c r="E1825" t="s">
        <v>38</v>
      </c>
      <c r="F1825" t="s">
        <v>38</v>
      </c>
      <c r="G1825" s="1">
        <v>0.7</v>
      </c>
      <c r="H1825" t="s">
        <v>123</v>
      </c>
      <c r="I1825" t="s">
        <v>3494</v>
      </c>
      <c r="J1825">
        <v>2.75</v>
      </c>
    </row>
    <row r="1826" spans="1:10" x14ac:dyDescent="0.3">
      <c r="A1826">
        <v>196</v>
      </c>
      <c r="B1826" t="s">
        <v>3495</v>
      </c>
      <c r="C1826" t="s">
        <v>10</v>
      </c>
      <c r="D1826">
        <v>2007</v>
      </c>
      <c r="E1826" t="s">
        <v>18</v>
      </c>
      <c r="F1826" t="s">
        <v>18</v>
      </c>
      <c r="G1826" s="1">
        <v>0.7</v>
      </c>
      <c r="H1826" t="s">
        <v>13</v>
      </c>
      <c r="I1826" t="s">
        <v>3496</v>
      </c>
      <c r="J1826">
        <v>4</v>
      </c>
    </row>
    <row r="1827" spans="1:10" x14ac:dyDescent="0.3">
      <c r="A1827">
        <v>439</v>
      </c>
      <c r="B1827" t="s">
        <v>3495</v>
      </c>
      <c r="C1827" t="s">
        <v>10</v>
      </c>
      <c r="D1827">
        <v>2009</v>
      </c>
      <c r="E1827" t="s">
        <v>18</v>
      </c>
      <c r="F1827" t="s">
        <v>18</v>
      </c>
      <c r="G1827" s="1">
        <v>0.67</v>
      </c>
      <c r="H1827" t="s">
        <v>13</v>
      </c>
      <c r="I1827" t="s">
        <v>3497</v>
      </c>
      <c r="J1827">
        <v>3.5</v>
      </c>
    </row>
    <row r="1828" spans="1:10" x14ac:dyDescent="0.3">
      <c r="A1828">
        <v>439</v>
      </c>
      <c r="B1828" t="s">
        <v>3495</v>
      </c>
      <c r="C1828" t="s">
        <v>10</v>
      </c>
      <c r="D1828">
        <v>2009</v>
      </c>
      <c r="E1828" t="s">
        <v>24</v>
      </c>
      <c r="F1828" t="s">
        <v>3498</v>
      </c>
      <c r="G1828" s="1">
        <v>0.7</v>
      </c>
      <c r="H1828" t="s">
        <v>13</v>
      </c>
      <c r="I1828" t="s">
        <v>3499</v>
      </c>
      <c r="J1828">
        <v>3.5</v>
      </c>
    </row>
    <row r="1829" spans="1:10" x14ac:dyDescent="0.3">
      <c r="A1829">
        <v>331</v>
      </c>
      <c r="B1829" t="s">
        <v>3495</v>
      </c>
      <c r="C1829" t="s">
        <v>10</v>
      </c>
      <c r="D1829">
        <v>2009</v>
      </c>
      <c r="E1829" t="s">
        <v>18</v>
      </c>
      <c r="F1829" t="s">
        <v>18</v>
      </c>
      <c r="G1829" s="1">
        <v>0.75</v>
      </c>
      <c r="H1829" t="s">
        <v>13</v>
      </c>
      <c r="I1829" t="s">
        <v>3500</v>
      </c>
      <c r="J1829">
        <v>4</v>
      </c>
    </row>
    <row r="1830" spans="1:10" x14ac:dyDescent="0.3">
      <c r="A1830">
        <v>636</v>
      </c>
      <c r="B1830" t="s">
        <v>3495</v>
      </c>
      <c r="C1830" t="s">
        <v>10</v>
      </c>
      <c r="D1830">
        <v>2011</v>
      </c>
      <c r="E1830" t="s">
        <v>233</v>
      </c>
      <c r="F1830" t="s">
        <v>2003</v>
      </c>
      <c r="G1830" s="1">
        <v>0.7</v>
      </c>
      <c r="H1830" t="s">
        <v>13</v>
      </c>
      <c r="I1830" t="s">
        <v>3501</v>
      </c>
      <c r="J1830">
        <v>3.75</v>
      </c>
    </row>
    <row r="1831" spans="1:10" x14ac:dyDescent="0.3">
      <c r="A1831">
        <v>1034</v>
      </c>
      <c r="B1831" t="s">
        <v>3495</v>
      </c>
      <c r="C1831" t="s">
        <v>10</v>
      </c>
      <c r="D1831">
        <v>2013</v>
      </c>
      <c r="E1831" t="s">
        <v>38</v>
      </c>
      <c r="F1831" t="s">
        <v>3502</v>
      </c>
      <c r="G1831" s="1">
        <v>0.67</v>
      </c>
      <c r="H1831" t="s">
        <v>13</v>
      </c>
      <c r="I1831" t="s">
        <v>3503</v>
      </c>
      <c r="J1831">
        <v>4</v>
      </c>
    </row>
    <row r="1832" spans="1:10" x14ac:dyDescent="0.3">
      <c r="A1832">
        <v>1271</v>
      </c>
      <c r="B1832" t="s">
        <v>3504</v>
      </c>
      <c r="C1832" t="s">
        <v>130</v>
      </c>
      <c r="D1832">
        <v>2014</v>
      </c>
      <c r="E1832" t="s">
        <v>18</v>
      </c>
      <c r="F1832" t="s">
        <v>3505</v>
      </c>
      <c r="G1832" s="1">
        <v>0.73</v>
      </c>
      <c r="H1832" t="s">
        <v>757</v>
      </c>
      <c r="I1832" t="s">
        <v>3506</v>
      </c>
      <c r="J1832">
        <v>2.25</v>
      </c>
    </row>
    <row r="1833" spans="1:10" x14ac:dyDescent="0.3">
      <c r="A1833">
        <v>1271</v>
      </c>
      <c r="B1833" t="s">
        <v>3504</v>
      </c>
      <c r="C1833" t="s">
        <v>130</v>
      </c>
      <c r="D1833">
        <v>2014</v>
      </c>
      <c r="E1833" t="s">
        <v>18</v>
      </c>
      <c r="F1833" t="s">
        <v>3505</v>
      </c>
      <c r="G1833" s="1">
        <v>0.64</v>
      </c>
      <c r="H1833" t="s">
        <v>757</v>
      </c>
      <c r="I1833" t="s">
        <v>3507</v>
      </c>
      <c r="J1833">
        <v>2.75</v>
      </c>
    </row>
    <row r="1834" spans="1:10" x14ac:dyDescent="0.3">
      <c r="A1834">
        <v>1454</v>
      </c>
      <c r="B1834" t="s">
        <v>3508</v>
      </c>
      <c r="C1834" t="s">
        <v>10</v>
      </c>
      <c r="D1834">
        <v>2015</v>
      </c>
      <c r="E1834" t="s">
        <v>15</v>
      </c>
      <c r="F1834" t="s">
        <v>15</v>
      </c>
      <c r="G1834" s="1">
        <v>0.82</v>
      </c>
      <c r="H1834" t="s">
        <v>13</v>
      </c>
      <c r="I1834" t="s">
        <v>3509</v>
      </c>
      <c r="J1834">
        <v>3</v>
      </c>
    </row>
    <row r="1835" spans="1:10" x14ac:dyDescent="0.3">
      <c r="A1835">
        <v>2258</v>
      </c>
      <c r="B1835" t="s">
        <v>3510</v>
      </c>
      <c r="C1835" t="s">
        <v>10</v>
      </c>
      <c r="D1835">
        <v>2018</v>
      </c>
      <c r="E1835" t="s">
        <v>21</v>
      </c>
      <c r="F1835" t="s">
        <v>21</v>
      </c>
      <c r="G1835" s="1">
        <v>0.75</v>
      </c>
      <c r="H1835" t="s">
        <v>1079</v>
      </c>
      <c r="I1835" t="s">
        <v>3511</v>
      </c>
      <c r="J1835">
        <v>3</v>
      </c>
    </row>
    <row r="1836" spans="1:10" x14ac:dyDescent="0.3">
      <c r="A1836">
        <v>2294</v>
      </c>
      <c r="B1836" t="s">
        <v>3512</v>
      </c>
      <c r="C1836" t="s">
        <v>223</v>
      </c>
      <c r="D1836">
        <v>2019</v>
      </c>
      <c r="E1836" t="s">
        <v>38</v>
      </c>
      <c r="F1836" t="s">
        <v>3513</v>
      </c>
      <c r="G1836" s="1">
        <v>0.7</v>
      </c>
      <c r="H1836" t="s">
        <v>36</v>
      </c>
      <c r="I1836" t="s">
        <v>3514</v>
      </c>
      <c r="J1836">
        <v>3.25</v>
      </c>
    </row>
    <row r="1837" spans="1:10" x14ac:dyDescent="0.3">
      <c r="A1837">
        <v>93</v>
      </c>
      <c r="B1837" t="s">
        <v>3515</v>
      </c>
      <c r="C1837" t="s">
        <v>474</v>
      </c>
      <c r="D1837">
        <v>2006</v>
      </c>
      <c r="E1837" t="s">
        <v>135</v>
      </c>
      <c r="F1837" t="s">
        <v>3516</v>
      </c>
      <c r="G1837" s="1">
        <v>0.72</v>
      </c>
      <c r="H1837" t="s">
        <v>139</v>
      </c>
      <c r="I1837" t="s">
        <v>3517</v>
      </c>
      <c r="J1837">
        <v>3</v>
      </c>
    </row>
    <row r="1838" spans="1:10" x14ac:dyDescent="0.3">
      <c r="A1838">
        <v>93</v>
      </c>
      <c r="B1838" t="s">
        <v>3515</v>
      </c>
      <c r="C1838" t="s">
        <v>474</v>
      </c>
      <c r="D1838">
        <v>2006</v>
      </c>
      <c r="E1838" t="s">
        <v>24</v>
      </c>
      <c r="F1838" t="s">
        <v>3518</v>
      </c>
      <c r="G1838" s="1">
        <v>0.72</v>
      </c>
      <c r="H1838" t="s">
        <v>139</v>
      </c>
      <c r="I1838" t="s">
        <v>3519</v>
      </c>
      <c r="J1838">
        <v>3.75</v>
      </c>
    </row>
    <row r="1839" spans="1:10" x14ac:dyDescent="0.3">
      <c r="A1839">
        <v>81</v>
      </c>
      <c r="B1839" t="s">
        <v>3515</v>
      </c>
      <c r="C1839" t="s">
        <v>474</v>
      </c>
      <c r="D1839">
        <v>2006</v>
      </c>
      <c r="E1839" t="s">
        <v>90</v>
      </c>
      <c r="F1839" t="s">
        <v>3520</v>
      </c>
      <c r="G1839" s="1">
        <v>0.72</v>
      </c>
      <c r="H1839" t="s">
        <v>139</v>
      </c>
      <c r="I1839" t="s">
        <v>3521</v>
      </c>
      <c r="J1839">
        <v>4</v>
      </c>
    </row>
    <row r="1840" spans="1:10" x14ac:dyDescent="0.3">
      <c r="A1840">
        <v>166</v>
      </c>
      <c r="B1840" t="s">
        <v>3515</v>
      </c>
      <c r="C1840" t="s">
        <v>474</v>
      </c>
      <c r="D1840">
        <v>2007</v>
      </c>
      <c r="E1840" t="s">
        <v>233</v>
      </c>
      <c r="F1840" t="s">
        <v>3522</v>
      </c>
      <c r="G1840" s="1">
        <v>0.85</v>
      </c>
      <c r="H1840" t="s">
        <v>139</v>
      </c>
      <c r="I1840" t="s">
        <v>3523</v>
      </c>
      <c r="J1840">
        <v>3.5</v>
      </c>
    </row>
    <row r="1841" spans="1:10" x14ac:dyDescent="0.3">
      <c r="A1841">
        <v>129</v>
      </c>
      <c r="B1841" t="s">
        <v>3515</v>
      </c>
      <c r="C1841" t="s">
        <v>474</v>
      </c>
      <c r="D1841">
        <v>2007</v>
      </c>
      <c r="E1841" t="s">
        <v>58</v>
      </c>
      <c r="F1841" t="s">
        <v>3524</v>
      </c>
      <c r="G1841" s="1">
        <v>0.72</v>
      </c>
      <c r="H1841" t="s">
        <v>139</v>
      </c>
      <c r="I1841" t="s">
        <v>3525</v>
      </c>
      <c r="J1841">
        <v>3.75</v>
      </c>
    </row>
    <row r="1842" spans="1:10" x14ac:dyDescent="0.3">
      <c r="A1842">
        <v>111</v>
      </c>
      <c r="B1842" t="s">
        <v>3515</v>
      </c>
      <c r="C1842" t="s">
        <v>474</v>
      </c>
      <c r="D1842">
        <v>2007</v>
      </c>
      <c r="E1842" t="s">
        <v>233</v>
      </c>
      <c r="F1842" t="s">
        <v>3526</v>
      </c>
      <c r="G1842" s="1">
        <v>0.7</v>
      </c>
      <c r="H1842" t="s">
        <v>139</v>
      </c>
      <c r="I1842" t="s">
        <v>3527</v>
      </c>
      <c r="J1842">
        <v>4</v>
      </c>
    </row>
    <row r="1843" spans="1:10" x14ac:dyDescent="0.3">
      <c r="A1843">
        <v>141</v>
      </c>
      <c r="B1843" t="s">
        <v>3515</v>
      </c>
      <c r="C1843" t="s">
        <v>474</v>
      </c>
      <c r="D1843">
        <v>2007</v>
      </c>
      <c r="E1843" t="s">
        <v>18</v>
      </c>
      <c r="F1843" t="s">
        <v>3528</v>
      </c>
      <c r="G1843" s="1">
        <v>0.72</v>
      </c>
      <c r="H1843" t="s">
        <v>139</v>
      </c>
      <c r="I1843" t="s">
        <v>3529</v>
      </c>
      <c r="J1843">
        <v>4</v>
      </c>
    </row>
    <row r="1844" spans="1:10" x14ac:dyDescent="0.3">
      <c r="A1844">
        <v>414</v>
      </c>
      <c r="B1844" t="s">
        <v>3515</v>
      </c>
      <c r="C1844" t="s">
        <v>474</v>
      </c>
      <c r="D1844">
        <v>2009</v>
      </c>
      <c r="E1844" t="s">
        <v>50</v>
      </c>
      <c r="F1844" t="s">
        <v>3530</v>
      </c>
      <c r="G1844" s="1">
        <v>0.72</v>
      </c>
      <c r="H1844" t="s">
        <v>139</v>
      </c>
      <c r="I1844" t="s">
        <v>3531</v>
      </c>
      <c r="J1844">
        <v>3</v>
      </c>
    </row>
    <row r="1845" spans="1:10" x14ac:dyDescent="0.3">
      <c r="A1845">
        <v>445</v>
      </c>
      <c r="B1845" t="s">
        <v>3515</v>
      </c>
      <c r="C1845" t="s">
        <v>474</v>
      </c>
      <c r="D1845">
        <v>2009</v>
      </c>
      <c r="E1845" t="s">
        <v>90</v>
      </c>
      <c r="F1845" t="s">
        <v>3532</v>
      </c>
      <c r="G1845" s="1">
        <v>0.72</v>
      </c>
      <c r="H1845" t="s">
        <v>139</v>
      </c>
      <c r="I1845" t="s">
        <v>3533</v>
      </c>
      <c r="J1845">
        <v>3</v>
      </c>
    </row>
    <row r="1846" spans="1:10" x14ac:dyDescent="0.3">
      <c r="A1846">
        <v>478</v>
      </c>
      <c r="B1846" t="s">
        <v>3515</v>
      </c>
      <c r="C1846" t="s">
        <v>474</v>
      </c>
      <c r="D1846">
        <v>2010</v>
      </c>
      <c r="E1846" t="s">
        <v>24</v>
      </c>
      <c r="F1846" t="s">
        <v>61</v>
      </c>
      <c r="G1846" s="1">
        <v>0.75</v>
      </c>
      <c r="H1846" t="s">
        <v>139</v>
      </c>
      <c r="I1846" t="s">
        <v>3534</v>
      </c>
      <c r="J1846">
        <v>3</v>
      </c>
    </row>
    <row r="1847" spans="1:10" x14ac:dyDescent="0.3">
      <c r="A1847">
        <v>531</v>
      </c>
      <c r="B1847" t="s">
        <v>3515</v>
      </c>
      <c r="C1847" t="s">
        <v>474</v>
      </c>
      <c r="D1847">
        <v>2010</v>
      </c>
      <c r="E1847" t="s">
        <v>38</v>
      </c>
      <c r="F1847" t="s">
        <v>3535</v>
      </c>
      <c r="G1847" s="1">
        <v>0.85</v>
      </c>
      <c r="H1847" t="s">
        <v>139</v>
      </c>
      <c r="I1847" t="s">
        <v>3536</v>
      </c>
      <c r="J1847">
        <v>3</v>
      </c>
    </row>
    <row r="1848" spans="1:10" x14ac:dyDescent="0.3">
      <c r="A1848">
        <v>478</v>
      </c>
      <c r="B1848" t="s">
        <v>3515</v>
      </c>
      <c r="C1848" t="s">
        <v>474</v>
      </c>
      <c r="D1848">
        <v>2010</v>
      </c>
      <c r="E1848" t="s">
        <v>143</v>
      </c>
      <c r="F1848" t="s">
        <v>144</v>
      </c>
      <c r="G1848" s="1">
        <v>0.75</v>
      </c>
      <c r="H1848" t="s">
        <v>139</v>
      </c>
      <c r="I1848" t="s">
        <v>3537</v>
      </c>
      <c r="J1848">
        <v>3.25</v>
      </c>
    </row>
    <row r="1849" spans="1:10" x14ac:dyDescent="0.3">
      <c r="A1849">
        <v>516</v>
      </c>
      <c r="B1849" t="s">
        <v>3515</v>
      </c>
      <c r="C1849" t="s">
        <v>474</v>
      </c>
      <c r="D1849">
        <v>2010</v>
      </c>
      <c r="E1849" t="s">
        <v>66</v>
      </c>
      <c r="F1849" t="s">
        <v>510</v>
      </c>
      <c r="G1849" s="1">
        <v>0.78</v>
      </c>
      <c r="H1849" t="s">
        <v>139</v>
      </c>
      <c r="I1849" t="s">
        <v>3538</v>
      </c>
      <c r="J1849">
        <v>3.75</v>
      </c>
    </row>
    <row r="1850" spans="1:10" x14ac:dyDescent="0.3">
      <c r="A1850">
        <v>1658</v>
      </c>
      <c r="B1850" t="s">
        <v>3515</v>
      </c>
      <c r="C1850" t="s">
        <v>474</v>
      </c>
      <c r="D1850">
        <v>2015</v>
      </c>
      <c r="E1850" t="s">
        <v>3152</v>
      </c>
      <c r="F1850" t="s">
        <v>3539</v>
      </c>
      <c r="G1850" s="1">
        <v>0.7</v>
      </c>
      <c r="H1850" t="s">
        <v>139</v>
      </c>
      <c r="I1850" t="s">
        <v>3540</v>
      </c>
      <c r="J1850">
        <v>3.25</v>
      </c>
    </row>
    <row r="1851" spans="1:10" x14ac:dyDescent="0.3">
      <c r="A1851">
        <v>2342</v>
      </c>
      <c r="B1851" t="s">
        <v>3515</v>
      </c>
      <c r="C1851" t="s">
        <v>474</v>
      </c>
      <c r="D1851">
        <v>2019</v>
      </c>
      <c r="E1851" t="s">
        <v>18</v>
      </c>
      <c r="F1851" t="s">
        <v>3541</v>
      </c>
      <c r="G1851" s="1">
        <v>0.76</v>
      </c>
      <c r="H1851" t="s">
        <v>36</v>
      </c>
      <c r="I1851" t="s">
        <v>3542</v>
      </c>
      <c r="J1851">
        <v>3</v>
      </c>
    </row>
    <row r="1852" spans="1:10" x14ac:dyDescent="0.3">
      <c r="A1852">
        <v>2342</v>
      </c>
      <c r="B1852" t="s">
        <v>3515</v>
      </c>
      <c r="C1852" t="s">
        <v>474</v>
      </c>
      <c r="D1852">
        <v>2019</v>
      </c>
      <c r="E1852" t="s">
        <v>3152</v>
      </c>
      <c r="F1852" t="s">
        <v>3543</v>
      </c>
      <c r="G1852" s="1">
        <v>0.7</v>
      </c>
      <c r="H1852" t="s">
        <v>36</v>
      </c>
      <c r="I1852" t="s">
        <v>3544</v>
      </c>
      <c r="J1852">
        <v>3</v>
      </c>
    </row>
    <row r="1853" spans="1:10" x14ac:dyDescent="0.3">
      <c r="A1853">
        <v>2700</v>
      </c>
      <c r="B1853" t="s">
        <v>3515</v>
      </c>
      <c r="C1853" t="s">
        <v>474</v>
      </c>
      <c r="D1853">
        <v>2021</v>
      </c>
      <c r="E1853" t="s">
        <v>3545</v>
      </c>
      <c r="F1853" t="s">
        <v>3546</v>
      </c>
      <c r="G1853" s="1">
        <v>0.72</v>
      </c>
      <c r="H1853" t="s">
        <v>36</v>
      </c>
      <c r="I1853" t="s">
        <v>3547</v>
      </c>
      <c r="J1853">
        <v>3.5</v>
      </c>
    </row>
    <row r="1854" spans="1:10" x14ac:dyDescent="0.3">
      <c r="A1854">
        <v>2462</v>
      </c>
      <c r="B1854" t="s">
        <v>3548</v>
      </c>
      <c r="C1854" t="s">
        <v>10</v>
      </c>
      <c r="D1854">
        <v>2020</v>
      </c>
      <c r="E1854" t="s">
        <v>147</v>
      </c>
      <c r="F1854" t="s">
        <v>3549</v>
      </c>
      <c r="G1854" s="1">
        <v>0.7</v>
      </c>
      <c r="H1854" t="s">
        <v>13</v>
      </c>
      <c r="I1854" t="s">
        <v>3550</v>
      </c>
      <c r="J1854">
        <v>3</v>
      </c>
    </row>
    <row r="1855" spans="1:10" x14ac:dyDescent="0.3">
      <c r="A1855">
        <v>2462</v>
      </c>
      <c r="B1855" t="s">
        <v>3548</v>
      </c>
      <c r="C1855" t="s">
        <v>10</v>
      </c>
      <c r="D1855">
        <v>2020</v>
      </c>
      <c r="E1855" t="s">
        <v>11</v>
      </c>
      <c r="F1855" t="s">
        <v>3551</v>
      </c>
      <c r="G1855" s="1">
        <v>0.7</v>
      </c>
      <c r="H1855" t="s">
        <v>13</v>
      </c>
      <c r="I1855" t="s">
        <v>3552</v>
      </c>
      <c r="J1855">
        <v>3.5</v>
      </c>
    </row>
    <row r="1856" spans="1:10" x14ac:dyDescent="0.3">
      <c r="A1856">
        <v>2462</v>
      </c>
      <c r="B1856" t="s">
        <v>3548</v>
      </c>
      <c r="C1856" t="s">
        <v>10</v>
      </c>
      <c r="D1856">
        <v>2020</v>
      </c>
      <c r="E1856" t="s">
        <v>30</v>
      </c>
      <c r="F1856" t="s">
        <v>2187</v>
      </c>
      <c r="G1856" s="1">
        <v>0.73</v>
      </c>
      <c r="H1856" t="s">
        <v>13</v>
      </c>
      <c r="I1856" t="s">
        <v>3553</v>
      </c>
      <c r="J1856">
        <v>3.5</v>
      </c>
    </row>
    <row r="1857" spans="1:10" x14ac:dyDescent="0.3">
      <c r="A1857">
        <v>1772</v>
      </c>
      <c r="B1857" t="s">
        <v>3554</v>
      </c>
      <c r="C1857" t="s">
        <v>10</v>
      </c>
      <c r="D1857">
        <v>2016</v>
      </c>
      <c r="E1857" t="s">
        <v>307</v>
      </c>
      <c r="F1857" t="s">
        <v>3555</v>
      </c>
      <c r="G1857" s="1">
        <v>0.8</v>
      </c>
      <c r="H1857" t="s">
        <v>404</v>
      </c>
      <c r="I1857" t="s">
        <v>3556</v>
      </c>
      <c r="J1857">
        <v>2.5</v>
      </c>
    </row>
    <row r="1858" spans="1:10" x14ac:dyDescent="0.3">
      <c r="A1858">
        <v>1315</v>
      </c>
      <c r="B1858" t="s">
        <v>3557</v>
      </c>
      <c r="C1858" t="s">
        <v>10</v>
      </c>
      <c r="D1858">
        <v>2014</v>
      </c>
      <c r="E1858" t="s">
        <v>21</v>
      </c>
      <c r="F1858" t="s">
        <v>3558</v>
      </c>
      <c r="G1858" s="1">
        <v>0.73</v>
      </c>
      <c r="H1858" t="s">
        <v>95</v>
      </c>
      <c r="I1858" t="s">
        <v>3559</v>
      </c>
      <c r="J1858">
        <v>2.5</v>
      </c>
    </row>
    <row r="1859" spans="1:10" x14ac:dyDescent="0.3">
      <c r="A1859">
        <v>1311</v>
      </c>
      <c r="B1859" t="s">
        <v>3557</v>
      </c>
      <c r="C1859" t="s">
        <v>10</v>
      </c>
      <c r="D1859">
        <v>2014</v>
      </c>
      <c r="E1859" t="s">
        <v>18</v>
      </c>
      <c r="F1859" t="s">
        <v>3560</v>
      </c>
      <c r="G1859" s="1">
        <v>0.73</v>
      </c>
      <c r="H1859" t="s">
        <v>95</v>
      </c>
      <c r="I1859" t="s">
        <v>3561</v>
      </c>
      <c r="J1859">
        <v>3.25</v>
      </c>
    </row>
    <row r="1860" spans="1:10" x14ac:dyDescent="0.3">
      <c r="A1860">
        <v>1319</v>
      </c>
      <c r="B1860" t="s">
        <v>3557</v>
      </c>
      <c r="C1860" t="s">
        <v>10</v>
      </c>
      <c r="D1860">
        <v>2014</v>
      </c>
      <c r="E1860" t="s">
        <v>58</v>
      </c>
      <c r="F1860" t="s">
        <v>3562</v>
      </c>
      <c r="G1860" s="1">
        <v>0.73</v>
      </c>
      <c r="H1860" t="s">
        <v>95</v>
      </c>
      <c r="I1860" t="s">
        <v>3563</v>
      </c>
      <c r="J1860">
        <v>3.25</v>
      </c>
    </row>
    <row r="1861" spans="1:10" x14ac:dyDescent="0.3">
      <c r="A1861">
        <v>1319</v>
      </c>
      <c r="B1861" t="s">
        <v>3557</v>
      </c>
      <c r="C1861" t="s">
        <v>10</v>
      </c>
      <c r="D1861">
        <v>2014</v>
      </c>
      <c r="E1861" t="s">
        <v>58</v>
      </c>
      <c r="F1861" t="s">
        <v>3564</v>
      </c>
      <c r="G1861" s="1">
        <v>0.73</v>
      </c>
      <c r="H1861" t="s">
        <v>95</v>
      </c>
      <c r="I1861" t="s">
        <v>3565</v>
      </c>
      <c r="J1861">
        <v>3.5</v>
      </c>
    </row>
    <row r="1862" spans="1:10" x14ac:dyDescent="0.3">
      <c r="A1862">
        <v>1506</v>
      </c>
      <c r="B1862" t="s">
        <v>3557</v>
      </c>
      <c r="C1862" t="s">
        <v>10</v>
      </c>
      <c r="D1862">
        <v>2015</v>
      </c>
      <c r="E1862" t="s">
        <v>157</v>
      </c>
      <c r="F1862" t="s">
        <v>3566</v>
      </c>
      <c r="G1862" s="1">
        <v>0.62</v>
      </c>
      <c r="H1862" t="s">
        <v>13</v>
      </c>
      <c r="I1862" t="s">
        <v>3567</v>
      </c>
      <c r="J1862">
        <v>2.5</v>
      </c>
    </row>
    <row r="1863" spans="1:10" x14ac:dyDescent="0.3">
      <c r="A1863">
        <v>1506</v>
      </c>
      <c r="B1863" t="s">
        <v>3557</v>
      </c>
      <c r="C1863" t="s">
        <v>10</v>
      </c>
      <c r="D1863">
        <v>2015</v>
      </c>
      <c r="E1863" t="s">
        <v>157</v>
      </c>
      <c r="F1863" t="s">
        <v>1507</v>
      </c>
      <c r="G1863" s="1">
        <v>0.8</v>
      </c>
      <c r="H1863" t="s">
        <v>95</v>
      </c>
      <c r="I1863" t="s">
        <v>3568</v>
      </c>
      <c r="J1863">
        <v>2.75</v>
      </c>
    </row>
    <row r="1864" spans="1:10" x14ac:dyDescent="0.3">
      <c r="A1864">
        <v>1510</v>
      </c>
      <c r="B1864" t="s">
        <v>3557</v>
      </c>
      <c r="C1864" t="s">
        <v>10</v>
      </c>
      <c r="D1864">
        <v>2015</v>
      </c>
      <c r="E1864" t="s">
        <v>157</v>
      </c>
      <c r="F1864" t="s">
        <v>292</v>
      </c>
      <c r="G1864" s="1">
        <v>0.8</v>
      </c>
      <c r="H1864" t="s">
        <v>13</v>
      </c>
      <c r="I1864" t="s">
        <v>3569</v>
      </c>
      <c r="J1864">
        <v>2.75</v>
      </c>
    </row>
    <row r="1865" spans="1:10" x14ac:dyDescent="0.3">
      <c r="A1865">
        <v>1510</v>
      </c>
      <c r="B1865" t="s">
        <v>3557</v>
      </c>
      <c r="C1865" t="s">
        <v>10</v>
      </c>
      <c r="D1865">
        <v>2015</v>
      </c>
      <c r="E1865" t="s">
        <v>157</v>
      </c>
      <c r="F1865" t="s">
        <v>3570</v>
      </c>
      <c r="G1865" s="1">
        <v>0.8</v>
      </c>
      <c r="H1865" t="s">
        <v>13</v>
      </c>
      <c r="I1865" t="s">
        <v>3571</v>
      </c>
      <c r="J1865">
        <v>2.75</v>
      </c>
    </row>
    <row r="1866" spans="1:10" x14ac:dyDescent="0.3">
      <c r="A1866">
        <v>1510</v>
      </c>
      <c r="B1866" t="s">
        <v>3557</v>
      </c>
      <c r="C1866" t="s">
        <v>10</v>
      </c>
      <c r="D1866">
        <v>2015</v>
      </c>
      <c r="E1866" t="s">
        <v>157</v>
      </c>
      <c r="F1866" t="s">
        <v>312</v>
      </c>
      <c r="G1866" s="1">
        <v>0.8</v>
      </c>
      <c r="H1866" t="s">
        <v>95</v>
      </c>
      <c r="I1866" t="s">
        <v>3572</v>
      </c>
      <c r="J1866">
        <v>3.25</v>
      </c>
    </row>
    <row r="1867" spans="1:10" x14ac:dyDescent="0.3">
      <c r="A1867">
        <v>2530</v>
      </c>
      <c r="B1867" t="s">
        <v>3573</v>
      </c>
      <c r="C1867" t="s">
        <v>10</v>
      </c>
      <c r="D1867">
        <v>2020</v>
      </c>
      <c r="E1867" t="s">
        <v>35</v>
      </c>
      <c r="F1867" t="s">
        <v>3574</v>
      </c>
      <c r="G1867" s="1">
        <v>0.7</v>
      </c>
      <c r="H1867" t="s">
        <v>13</v>
      </c>
      <c r="I1867" t="s">
        <v>3575</v>
      </c>
      <c r="J1867">
        <v>3</v>
      </c>
    </row>
    <row r="1868" spans="1:10" x14ac:dyDescent="0.3">
      <c r="A1868">
        <v>2530</v>
      </c>
      <c r="B1868" t="s">
        <v>3573</v>
      </c>
      <c r="C1868" t="s">
        <v>10</v>
      </c>
      <c r="D1868">
        <v>2020</v>
      </c>
      <c r="E1868" t="s">
        <v>15</v>
      </c>
      <c r="F1868" t="s">
        <v>3576</v>
      </c>
      <c r="G1868" s="1">
        <v>0.7</v>
      </c>
      <c r="H1868" t="s">
        <v>13</v>
      </c>
      <c r="I1868" t="s">
        <v>3577</v>
      </c>
      <c r="J1868">
        <v>3</v>
      </c>
    </row>
    <row r="1869" spans="1:10" x14ac:dyDescent="0.3">
      <c r="A1869">
        <v>2530</v>
      </c>
      <c r="B1869" t="s">
        <v>3573</v>
      </c>
      <c r="C1869" t="s">
        <v>10</v>
      </c>
      <c r="D1869">
        <v>2020</v>
      </c>
      <c r="E1869" t="s">
        <v>11</v>
      </c>
      <c r="F1869" t="s">
        <v>11</v>
      </c>
      <c r="G1869" s="1">
        <v>0.7</v>
      </c>
      <c r="H1869" t="s">
        <v>13</v>
      </c>
      <c r="I1869" t="s">
        <v>3578</v>
      </c>
      <c r="J1869">
        <v>3.25</v>
      </c>
    </row>
    <row r="1870" spans="1:10" x14ac:dyDescent="0.3">
      <c r="A1870">
        <v>829</v>
      </c>
      <c r="B1870" t="s">
        <v>3579</v>
      </c>
      <c r="C1870" t="s">
        <v>10</v>
      </c>
      <c r="D1870">
        <v>2012</v>
      </c>
      <c r="E1870" t="s">
        <v>15</v>
      </c>
      <c r="F1870" t="s">
        <v>3580</v>
      </c>
      <c r="G1870" s="1">
        <v>0.76</v>
      </c>
      <c r="H1870" t="s">
        <v>13</v>
      </c>
      <c r="I1870" t="s">
        <v>3581</v>
      </c>
      <c r="J1870">
        <v>2.5</v>
      </c>
    </row>
    <row r="1871" spans="1:10" x14ac:dyDescent="0.3">
      <c r="A1871">
        <v>829</v>
      </c>
      <c r="B1871" t="s">
        <v>3579</v>
      </c>
      <c r="C1871" t="s">
        <v>10</v>
      </c>
      <c r="D1871">
        <v>2012</v>
      </c>
      <c r="E1871" t="s">
        <v>38</v>
      </c>
      <c r="F1871" t="s">
        <v>3582</v>
      </c>
      <c r="G1871" s="1">
        <v>0.82</v>
      </c>
      <c r="H1871" t="s">
        <v>13</v>
      </c>
      <c r="I1871" t="s">
        <v>3583</v>
      </c>
      <c r="J1871">
        <v>2.75</v>
      </c>
    </row>
    <row r="1872" spans="1:10" x14ac:dyDescent="0.3">
      <c r="A1872">
        <v>2582</v>
      </c>
      <c r="B1872" t="s">
        <v>3584</v>
      </c>
      <c r="C1872" t="s">
        <v>10</v>
      </c>
      <c r="D1872">
        <v>2021</v>
      </c>
      <c r="E1872" t="s">
        <v>330</v>
      </c>
      <c r="F1872" t="s">
        <v>330</v>
      </c>
      <c r="G1872" s="1">
        <v>0.71</v>
      </c>
      <c r="H1872" t="s">
        <v>13</v>
      </c>
      <c r="I1872" t="s">
        <v>3585</v>
      </c>
      <c r="J1872">
        <v>2.75</v>
      </c>
    </row>
    <row r="1873" spans="1:10" x14ac:dyDescent="0.3">
      <c r="A1873">
        <v>2582</v>
      </c>
      <c r="B1873" t="s">
        <v>3584</v>
      </c>
      <c r="C1873" t="s">
        <v>10</v>
      </c>
      <c r="D1873">
        <v>2021</v>
      </c>
      <c r="E1873" t="s">
        <v>268</v>
      </c>
      <c r="F1873" t="s">
        <v>268</v>
      </c>
      <c r="G1873" s="1">
        <v>0.76</v>
      </c>
      <c r="H1873" t="s">
        <v>13</v>
      </c>
      <c r="I1873" t="s">
        <v>3586</v>
      </c>
      <c r="J1873">
        <v>3</v>
      </c>
    </row>
    <row r="1874" spans="1:10" x14ac:dyDescent="0.3">
      <c r="A1874">
        <v>2586</v>
      </c>
      <c r="B1874" t="s">
        <v>3584</v>
      </c>
      <c r="C1874" t="s">
        <v>10</v>
      </c>
      <c r="D1874">
        <v>2021</v>
      </c>
      <c r="E1874" t="s">
        <v>208</v>
      </c>
      <c r="F1874" t="s">
        <v>208</v>
      </c>
      <c r="G1874" s="1">
        <v>0.66</v>
      </c>
      <c r="H1874" t="s">
        <v>13</v>
      </c>
      <c r="I1874" t="s">
        <v>3587</v>
      </c>
      <c r="J1874">
        <v>3</v>
      </c>
    </row>
    <row r="1875" spans="1:10" x14ac:dyDescent="0.3">
      <c r="A1875">
        <v>607</v>
      </c>
      <c r="B1875" t="s">
        <v>3588</v>
      </c>
      <c r="C1875" t="s">
        <v>10</v>
      </c>
      <c r="D1875">
        <v>2010</v>
      </c>
      <c r="E1875" t="s">
        <v>315</v>
      </c>
      <c r="F1875" t="s">
        <v>3589</v>
      </c>
      <c r="G1875" s="1">
        <v>0.82</v>
      </c>
      <c r="H1875" t="s">
        <v>95</v>
      </c>
      <c r="I1875" t="s">
        <v>3590</v>
      </c>
      <c r="J1875">
        <v>3.75</v>
      </c>
    </row>
    <row r="1876" spans="1:10" x14ac:dyDescent="0.3">
      <c r="A1876">
        <v>789</v>
      </c>
      <c r="B1876" t="s">
        <v>3588</v>
      </c>
      <c r="C1876" t="s">
        <v>10</v>
      </c>
      <c r="D1876">
        <v>2011</v>
      </c>
      <c r="E1876" t="s">
        <v>38</v>
      </c>
      <c r="F1876" t="s">
        <v>3591</v>
      </c>
      <c r="G1876" s="1">
        <v>0.7</v>
      </c>
      <c r="H1876" t="s">
        <v>95</v>
      </c>
      <c r="I1876" t="s">
        <v>3592</v>
      </c>
      <c r="J1876">
        <v>2.75</v>
      </c>
    </row>
    <row r="1877" spans="1:10" x14ac:dyDescent="0.3">
      <c r="A1877">
        <v>654</v>
      </c>
      <c r="B1877" t="s">
        <v>3588</v>
      </c>
      <c r="C1877" t="s">
        <v>10</v>
      </c>
      <c r="D1877">
        <v>2011</v>
      </c>
      <c r="E1877" t="s">
        <v>315</v>
      </c>
      <c r="F1877" t="s">
        <v>3593</v>
      </c>
      <c r="G1877" s="1">
        <v>0.7</v>
      </c>
      <c r="H1877" t="s">
        <v>95</v>
      </c>
      <c r="I1877" t="s">
        <v>3594</v>
      </c>
      <c r="J1877">
        <v>3</v>
      </c>
    </row>
    <row r="1878" spans="1:10" x14ac:dyDescent="0.3">
      <c r="A1878">
        <v>647</v>
      </c>
      <c r="B1878" t="s">
        <v>3588</v>
      </c>
      <c r="C1878" t="s">
        <v>10</v>
      </c>
      <c r="D1878">
        <v>2011</v>
      </c>
      <c r="E1878" t="s">
        <v>315</v>
      </c>
      <c r="F1878" t="s">
        <v>3595</v>
      </c>
      <c r="G1878" s="1">
        <v>0.7</v>
      </c>
      <c r="H1878" t="s">
        <v>95</v>
      </c>
      <c r="I1878" t="s">
        <v>3596</v>
      </c>
      <c r="J1878">
        <v>3.5</v>
      </c>
    </row>
    <row r="1879" spans="1:10" x14ac:dyDescent="0.3">
      <c r="A1879">
        <v>789</v>
      </c>
      <c r="B1879" t="s">
        <v>3588</v>
      </c>
      <c r="C1879" t="s">
        <v>10</v>
      </c>
      <c r="D1879">
        <v>2011</v>
      </c>
      <c r="E1879" t="s">
        <v>50</v>
      </c>
      <c r="F1879" t="s">
        <v>416</v>
      </c>
      <c r="G1879" s="1">
        <v>0.7</v>
      </c>
      <c r="H1879" t="s">
        <v>95</v>
      </c>
      <c r="I1879" t="s">
        <v>3597</v>
      </c>
      <c r="J1879">
        <v>3.5</v>
      </c>
    </row>
    <row r="1880" spans="1:10" x14ac:dyDescent="0.3">
      <c r="A1880">
        <v>1387</v>
      </c>
      <c r="B1880" t="s">
        <v>3588</v>
      </c>
      <c r="C1880" t="s">
        <v>10</v>
      </c>
      <c r="D1880">
        <v>2014</v>
      </c>
      <c r="E1880" t="s">
        <v>24</v>
      </c>
      <c r="F1880" t="s">
        <v>3598</v>
      </c>
      <c r="G1880" s="1">
        <v>0.7</v>
      </c>
      <c r="H1880" t="s">
        <v>95</v>
      </c>
      <c r="I1880" t="s">
        <v>3599</v>
      </c>
      <c r="J1880">
        <v>3.75</v>
      </c>
    </row>
    <row r="1881" spans="1:10" x14ac:dyDescent="0.3">
      <c r="A1881">
        <v>1820</v>
      </c>
      <c r="B1881" t="s">
        <v>3588</v>
      </c>
      <c r="C1881" t="s">
        <v>10</v>
      </c>
      <c r="D1881">
        <v>2016</v>
      </c>
      <c r="E1881" t="s">
        <v>15</v>
      </c>
      <c r="F1881" t="s">
        <v>3600</v>
      </c>
      <c r="G1881" s="1">
        <v>0.7</v>
      </c>
      <c r="H1881" t="s">
        <v>95</v>
      </c>
      <c r="I1881" t="s">
        <v>3601</v>
      </c>
      <c r="J1881">
        <v>3.75</v>
      </c>
    </row>
    <row r="1882" spans="1:10" x14ac:dyDescent="0.3">
      <c r="A1882">
        <v>2076</v>
      </c>
      <c r="B1882" t="s">
        <v>3588</v>
      </c>
      <c r="C1882" t="s">
        <v>10</v>
      </c>
      <c r="D1882">
        <v>2018</v>
      </c>
      <c r="E1882" t="s">
        <v>42</v>
      </c>
      <c r="F1882" t="s">
        <v>335</v>
      </c>
      <c r="G1882" s="1">
        <v>0.7</v>
      </c>
      <c r="H1882" t="s">
        <v>95</v>
      </c>
      <c r="I1882" t="s">
        <v>3602</v>
      </c>
      <c r="J1882">
        <v>4</v>
      </c>
    </row>
    <row r="1883" spans="1:10" x14ac:dyDescent="0.3">
      <c r="A1883">
        <v>2538</v>
      </c>
      <c r="B1883" t="s">
        <v>3588</v>
      </c>
      <c r="C1883" t="s">
        <v>10</v>
      </c>
      <c r="D1883">
        <v>2021</v>
      </c>
      <c r="E1883" t="s">
        <v>27</v>
      </c>
      <c r="F1883" t="s">
        <v>3603</v>
      </c>
      <c r="G1883" s="1">
        <v>0.75</v>
      </c>
      <c r="H1883" t="s">
        <v>95</v>
      </c>
      <c r="I1883" t="s">
        <v>3604</v>
      </c>
      <c r="J1883">
        <v>3.75</v>
      </c>
    </row>
    <row r="1884" spans="1:10" x14ac:dyDescent="0.3">
      <c r="A1884">
        <v>2622</v>
      </c>
      <c r="B1884" t="s">
        <v>3588</v>
      </c>
      <c r="C1884" t="s">
        <v>10</v>
      </c>
      <c r="D1884">
        <v>2021</v>
      </c>
      <c r="E1884" t="s">
        <v>38</v>
      </c>
      <c r="F1884" t="s">
        <v>3605</v>
      </c>
      <c r="G1884" s="1">
        <v>0.7</v>
      </c>
      <c r="H1884" t="s">
        <v>95</v>
      </c>
      <c r="I1884" t="s">
        <v>3606</v>
      </c>
      <c r="J1884">
        <v>3.75</v>
      </c>
    </row>
    <row r="1885" spans="1:10" x14ac:dyDescent="0.3">
      <c r="A1885">
        <v>40</v>
      </c>
      <c r="B1885" t="s">
        <v>3607</v>
      </c>
      <c r="C1885" t="s">
        <v>34</v>
      </c>
      <c r="D1885">
        <v>2006</v>
      </c>
      <c r="E1885" t="s">
        <v>112</v>
      </c>
      <c r="F1885" t="s">
        <v>112</v>
      </c>
      <c r="G1885" s="1">
        <v>0.75</v>
      </c>
      <c r="H1885" t="s">
        <v>36</v>
      </c>
      <c r="I1885" t="s">
        <v>3608</v>
      </c>
      <c r="J1885">
        <v>3</v>
      </c>
    </row>
    <row r="1886" spans="1:10" x14ac:dyDescent="0.3">
      <c r="A1886">
        <v>99</v>
      </c>
      <c r="B1886" t="s">
        <v>3607</v>
      </c>
      <c r="C1886" t="s">
        <v>34</v>
      </c>
      <c r="D1886">
        <v>2006</v>
      </c>
      <c r="E1886" t="s">
        <v>66</v>
      </c>
      <c r="F1886" t="s">
        <v>66</v>
      </c>
      <c r="G1886" s="1">
        <v>0.75</v>
      </c>
      <c r="H1886" t="s">
        <v>36</v>
      </c>
      <c r="I1886" t="s">
        <v>3609</v>
      </c>
      <c r="J1886">
        <v>3</v>
      </c>
    </row>
    <row r="1887" spans="1:10" x14ac:dyDescent="0.3">
      <c r="A1887">
        <v>99</v>
      </c>
      <c r="B1887" t="s">
        <v>3607</v>
      </c>
      <c r="C1887" t="s">
        <v>34</v>
      </c>
      <c r="D1887">
        <v>2006</v>
      </c>
      <c r="E1887" t="s">
        <v>233</v>
      </c>
      <c r="F1887" t="s">
        <v>3610</v>
      </c>
      <c r="G1887" s="1">
        <v>0.75</v>
      </c>
      <c r="H1887" t="s">
        <v>36</v>
      </c>
      <c r="I1887" t="s">
        <v>3611</v>
      </c>
      <c r="J1887">
        <v>3</v>
      </c>
    </row>
    <row r="1888" spans="1:10" x14ac:dyDescent="0.3">
      <c r="A1888">
        <v>105</v>
      </c>
      <c r="B1888" t="s">
        <v>3607</v>
      </c>
      <c r="C1888" t="s">
        <v>34</v>
      </c>
      <c r="D1888">
        <v>2006</v>
      </c>
      <c r="E1888" t="s">
        <v>50</v>
      </c>
      <c r="F1888" t="s">
        <v>3612</v>
      </c>
      <c r="G1888" s="1">
        <v>0.75</v>
      </c>
      <c r="H1888" t="s">
        <v>36</v>
      </c>
      <c r="I1888" t="s">
        <v>3613</v>
      </c>
      <c r="J1888">
        <v>3</v>
      </c>
    </row>
    <row r="1889" spans="1:10" x14ac:dyDescent="0.3">
      <c r="A1889">
        <v>99</v>
      </c>
      <c r="B1889" t="s">
        <v>3607</v>
      </c>
      <c r="C1889" t="s">
        <v>34</v>
      </c>
      <c r="D1889">
        <v>2006</v>
      </c>
      <c r="E1889" t="s">
        <v>233</v>
      </c>
      <c r="F1889" t="s">
        <v>3614</v>
      </c>
      <c r="G1889" s="1">
        <v>0.75</v>
      </c>
      <c r="H1889" t="s">
        <v>36</v>
      </c>
      <c r="I1889" t="s">
        <v>3615</v>
      </c>
      <c r="J1889">
        <v>3.5</v>
      </c>
    </row>
    <row r="1890" spans="1:10" x14ac:dyDescent="0.3">
      <c r="A1890">
        <v>32</v>
      </c>
      <c r="B1890" t="s">
        <v>3607</v>
      </c>
      <c r="C1890" t="s">
        <v>34</v>
      </c>
      <c r="D1890">
        <v>2006</v>
      </c>
      <c r="E1890" t="s">
        <v>237</v>
      </c>
      <c r="F1890" t="s">
        <v>644</v>
      </c>
      <c r="G1890" s="1">
        <v>0.75</v>
      </c>
      <c r="H1890" t="s">
        <v>36</v>
      </c>
      <c r="I1890" t="s">
        <v>3616</v>
      </c>
      <c r="J1890">
        <v>3.75</v>
      </c>
    </row>
    <row r="1891" spans="1:10" x14ac:dyDescent="0.3">
      <c r="A1891">
        <v>93</v>
      </c>
      <c r="B1891" t="s">
        <v>3607</v>
      </c>
      <c r="C1891" t="s">
        <v>34</v>
      </c>
      <c r="D1891">
        <v>2006</v>
      </c>
      <c r="E1891" t="s">
        <v>58</v>
      </c>
      <c r="F1891" t="s">
        <v>3617</v>
      </c>
      <c r="G1891" s="1">
        <v>0.8</v>
      </c>
      <c r="H1891" t="s">
        <v>36</v>
      </c>
      <c r="I1891" t="s">
        <v>3618</v>
      </c>
      <c r="J1891">
        <v>3.75</v>
      </c>
    </row>
    <row r="1892" spans="1:10" x14ac:dyDescent="0.3">
      <c r="A1892">
        <v>162</v>
      </c>
      <c r="B1892" t="s">
        <v>3607</v>
      </c>
      <c r="C1892" t="s">
        <v>34</v>
      </c>
      <c r="D1892">
        <v>2007</v>
      </c>
      <c r="E1892" t="s">
        <v>83</v>
      </c>
      <c r="F1892" t="s">
        <v>3619</v>
      </c>
      <c r="G1892" s="1">
        <v>0.75</v>
      </c>
      <c r="H1892" t="s">
        <v>36</v>
      </c>
      <c r="I1892" t="s">
        <v>3620</v>
      </c>
      <c r="J1892">
        <v>4</v>
      </c>
    </row>
    <row r="1893" spans="1:10" x14ac:dyDescent="0.3">
      <c r="A1893">
        <v>280</v>
      </c>
      <c r="B1893" t="s">
        <v>3607</v>
      </c>
      <c r="C1893" t="s">
        <v>34</v>
      </c>
      <c r="D1893">
        <v>2008</v>
      </c>
      <c r="E1893" t="s">
        <v>15</v>
      </c>
      <c r="F1893" t="s">
        <v>3621</v>
      </c>
      <c r="G1893" s="1">
        <v>0.75</v>
      </c>
      <c r="H1893" t="s">
        <v>36</v>
      </c>
      <c r="I1893" t="s">
        <v>3622</v>
      </c>
      <c r="J1893">
        <v>2</v>
      </c>
    </row>
    <row r="1894" spans="1:10" x14ac:dyDescent="0.3">
      <c r="A1894">
        <v>202</v>
      </c>
      <c r="B1894" t="s">
        <v>3607</v>
      </c>
      <c r="C1894" t="s">
        <v>34</v>
      </c>
      <c r="D1894">
        <v>2008</v>
      </c>
      <c r="E1894" t="s">
        <v>18</v>
      </c>
      <c r="F1894" t="s">
        <v>3623</v>
      </c>
      <c r="G1894" s="1">
        <v>1</v>
      </c>
      <c r="H1894" t="s">
        <v>3624</v>
      </c>
      <c r="I1894" t="s">
        <v>3625</v>
      </c>
      <c r="J1894">
        <v>3</v>
      </c>
    </row>
    <row r="1895" spans="1:10" x14ac:dyDescent="0.3">
      <c r="A1895">
        <v>280</v>
      </c>
      <c r="B1895" t="s">
        <v>3607</v>
      </c>
      <c r="C1895" t="s">
        <v>34</v>
      </c>
      <c r="D1895">
        <v>2008</v>
      </c>
      <c r="E1895" t="s">
        <v>50</v>
      </c>
      <c r="F1895" t="s">
        <v>3626</v>
      </c>
      <c r="G1895" s="1">
        <v>0.75</v>
      </c>
      <c r="H1895" t="s">
        <v>36</v>
      </c>
      <c r="I1895" t="s">
        <v>3627</v>
      </c>
      <c r="J1895">
        <v>3.5</v>
      </c>
    </row>
    <row r="1896" spans="1:10" x14ac:dyDescent="0.3">
      <c r="A1896">
        <v>451</v>
      </c>
      <c r="B1896" t="s">
        <v>3607</v>
      </c>
      <c r="C1896" t="s">
        <v>34</v>
      </c>
      <c r="D1896">
        <v>2009</v>
      </c>
      <c r="E1896" t="s">
        <v>24</v>
      </c>
      <c r="F1896" t="s">
        <v>188</v>
      </c>
      <c r="G1896" s="1">
        <v>0.75</v>
      </c>
      <c r="H1896" t="s">
        <v>36</v>
      </c>
      <c r="I1896" t="s">
        <v>3628</v>
      </c>
      <c r="J1896">
        <v>2</v>
      </c>
    </row>
    <row r="1897" spans="1:10" x14ac:dyDescent="0.3">
      <c r="A1897">
        <v>486</v>
      </c>
      <c r="B1897" t="s">
        <v>3607</v>
      </c>
      <c r="C1897" t="s">
        <v>34</v>
      </c>
      <c r="D1897">
        <v>2010</v>
      </c>
      <c r="E1897" t="s">
        <v>24</v>
      </c>
      <c r="F1897" t="s">
        <v>61</v>
      </c>
      <c r="G1897" s="1">
        <v>0.75</v>
      </c>
      <c r="H1897" t="s">
        <v>36</v>
      </c>
      <c r="I1897" t="s">
        <v>3629</v>
      </c>
      <c r="J1897">
        <v>3.5</v>
      </c>
    </row>
    <row r="1898" spans="1:10" x14ac:dyDescent="0.3">
      <c r="A1898">
        <v>717</v>
      </c>
      <c r="B1898" t="s">
        <v>3607</v>
      </c>
      <c r="C1898" t="s">
        <v>34</v>
      </c>
      <c r="D1898">
        <v>2011</v>
      </c>
      <c r="E1898" t="s">
        <v>24</v>
      </c>
      <c r="F1898" t="s">
        <v>3630</v>
      </c>
      <c r="G1898" s="1">
        <v>0.75</v>
      </c>
      <c r="H1898" t="s">
        <v>36</v>
      </c>
      <c r="I1898" t="s">
        <v>3631</v>
      </c>
      <c r="J1898">
        <v>3.25</v>
      </c>
    </row>
    <row r="1899" spans="1:10" x14ac:dyDescent="0.3">
      <c r="A1899">
        <v>1446</v>
      </c>
      <c r="B1899" t="s">
        <v>3607</v>
      </c>
      <c r="C1899" t="s">
        <v>34</v>
      </c>
      <c r="D1899">
        <v>2015</v>
      </c>
      <c r="E1899" t="s">
        <v>38</v>
      </c>
      <c r="F1899" t="s">
        <v>38</v>
      </c>
      <c r="G1899" s="1">
        <v>0.75</v>
      </c>
      <c r="H1899" t="s">
        <v>13</v>
      </c>
      <c r="I1899" t="s">
        <v>3632</v>
      </c>
      <c r="J1899">
        <v>3.25</v>
      </c>
    </row>
    <row r="1900" spans="1:10" x14ac:dyDescent="0.3">
      <c r="A1900">
        <v>2406</v>
      </c>
      <c r="B1900" t="s">
        <v>3607</v>
      </c>
      <c r="C1900" t="s">
        <v>34</v>
      </c>
      <c r="D1900">
        <v>2019</v>
      </c>
      <c r="E1900" t="s">
        <v>52</v>
      </c>
      <c r="F1900" t="s">
        <v>3633</v>
      </c>
      <c r="G1900" s="1">
        <v>0.75</v>
      </c>
      <c r="H1900" t="s">
        <v>36</v>
      </c>
      <c r="I1900" t="s">
        <v>3634</v>
      </c>
      <c r="J1900">
        <v>3</v>
      </c>
    </row>
    <row r="1901" spans="1:10" x14ac:dyDescent="0.3">
      <c r="A1901">
        <v>2410</v>
      </c>
      <c r="B1901" t="s">
        <v>3607</v>
      </c>
      <c r="C1901" t="s">
        <v>34</v>
      </c>
      <c r="D1901">
        <v>2019</v>
      </c>
      <c r="E1901" t="s">
        <v>135</v>
      </c>
      <c r="F1901" t="s">
        <v>357</v>
      </c>
      <c r="G1901" s="1">
        <v>0.75</v>
      </c>
      <c r="H1901" t="s">
        <v>36</v>
      </c>
      <c r="I1901" t="s">
        <v>3635</v>
      </c>
      <c r="J1901">
        <v>3</v>
      </c>
    </row>
    <row r="1902" spans="1:10" x14ac:dyDescent="0.3">
      <c r="A1902">
        <v>2410</v>
      </c>
      <c r="B1902" t="s">
        <v>3607</v>
      </c>
      <c r="C1902" t="s">
        <v>34</v>
      </c>
      <c r="D1902">
        <v>2019</v>
      </c>
      <c r="E1902" t="s">
        <v>24</v>
      </c>
      <c r="F1902" t="s">
        <v>3636</v>
      </c>
      <c r="G1902" s="1">
        <v>0.75</v>
      </c>
      <c r="H1902" t="s">
        <v>36</v>
      </c>
      <c r="I1902" t="s">
        <v>3637</v>
      </c>
      <c r="J1902">
        <v>3</v>
      </c>
    </row>
    <row r="1903" spans="1:10" x14ac:dyDescent="0.3">
      <c r="A1903">
        <v>2414</v>
      </c>
      <c r="B1903" t="s">
        <v>3607</v>
      </c>
      <c r="C1903" t="s">
        <v>34</v>
      </c>
      <c r="D1903">
        <v>2019</v>
      </c>
      <c r="E1903" t="s">
        <v>18</v>
      </c>
      <c r="F1903" t="s">
        <v>3638</v>
      </c>
      <c r="G1903" s="1">
        <v>0.75</v>
      </c>
      <c r="H1903" t="s">
        <v>36</v>
      </c>
      <c r="I1903" t="s">
        <v>3639</v>
      </c>
      <c r="J1903">
        <v>3</v>
      </c>
    </row>
    <row r="1904" spans="1:10" x14ac:dyDescent="0.3">
      <c r="A1904">
        <v>2418</v>
      </c>
      <c r="B1904" t="s">
        <v>3607</v>
      </c>
      <c r="C1904" t="s">
        <v>34</v>
      </c>
      <c r="D1904">
        <v>2019</v>
      </c>
      <c r="E1904" t="s">
        <v>42</v>
      </c>
      <c r="F1904" t="s">
        <v>43</v>
      </c>
      <c r="G1904" s="1">
        <v>0.75</v>
      </c>
      <c r="H1904" t="s">
        <v>36</v>
      </c>
      <c r="I1904" t="s">
        <v>3640</v>
      </c>
      <c r="J1904">
        <v>3</v>
      </c>
    </row>
    <row r="1905" spans="1:10" x14ac:dyDescent="0.3">
      <c r="A1905">
        <v>2410</v>
      </c>
      <c r="B1905" t="s">
        <v>3607</v>
      </c>
      <c r="C1905" t="s">
        <v>34</v>
      </c>
      <c r="D1905">
        <v>2019</v>
      </c>
      <c r="E1905" t="s">
        <v>143</v>
      </c>
      <c r="F1905" t="s">
        <v>143</v>
      </c>
      <c r="G1905" s="1">
        <v>0.75</v>
      </c>
      <c r="H1905" t="s">
        <v>36</v>
      </c>
      <c r="I1905" t="s">
        <v>3641</v>
      </c>
      <c r="J1905">
        <v>3.25</v>
      </c>
    </row>
    <row r="1906" spans="1:10" x14ac:dyDescent="0.3">
      <c r="A1906">
        <v>2414</v>
      </c>
      <c r="B1906" t="s">
        <v>3607</v>
      </c>
      <c r="C1906" t="s">
        <v>34</v>
      </c>
      <c r="D1906">
        <v>2019</v>
      </c>
      <c r="E1906" t="s">
        <v>208</v>
      </c>
      <c r="F1906" t="s">
        <v>208</v>
      </c>
      <c r="G1906" s="1">
        <v>0.75</v>
      </c>
      <c r="H1906" t="s">
        <v>36</v>
      </c>
      <c r="I1906" t="s">
        <v>3642</v>
      </c>
      <c r="J1906">
        <v>3.25</v>
      </c>
    </row>
    <row r="1907" spans="1:10" x14ac:dyDescent="0.3">
      <c r="A1907">
        <v>2410</v>
      </c>
      <c r="B1907" t="s">
        <v>3607</v>
      </c>
      <c r="C1907" t="s">
        <v>34</v>
      </c>
      <c r="D1907">
        <v>2019</v>
      </c>
      <c r="E1907" t="s">
        <v>1493</v>
      </c>
      <c r="F1907" t="s">
        <v>1493</v>
      </c>
      <c r="G1907" s="1">
        <v>0.75</v>
      </c>
      <c r="H1907" t="s">
        <v>36</v>
      </c>
      <c r="I1907" t="s">
        <v>3643</v>
      </c>
      <c r="J1907">
        <v>3.5</v>
      </c>
    </row>
    <row r="1908" spans="1:10" x14ac:dyDescent="0.3">
      <c r="A1908">
        <v>2414</v>
      </c>
      <c r="B1908" t="s">
        <v>3607</v>
      </c>
      <c r="C1908" t="s">
        <v>34</v>
      </c>
      <c r="D1908">
        <v>2019</v>
      </c>
      <c r="E1908" t="s">
        <v>11</v>
      </c>
      <c r="F1908" t="s">
        <v>3644</v>
      </c>
      <c r="G1908" s="1">
        <v>0.75</v>
      </c>
      <c r="H1908" t="s">
        <v>36</v>
      </c>
      <c r="I1908" t="s">
        <v>289</v>
      </c>
      <c r="J1908">
        <v>3.5</v>
      </c>
    </row>
    <row r="1909" spans="1:10" x14ac:dyDescent="0.3">
      <c r="A1909">
        <v>2418</v>
      </c>
      <c r="B1909" t="s">
        <v>3607</v>
      </c>
      <c r="C1909" t="s">
        <v>34</v>
      </c>
      <c r="D1909">
        <v>2019</v>
      </c>
      <c r="E1909" t="s">
        <v>58</v>
      </c>
      <c r="F1909" t="s">
        <v>59</v>
      </c>
      <c r="G1909" s="1">
        <v>0.75</v>
      </c>
      <c r="H1909" t="s">
        <v>36</v>
      </c>
      <c r="I1909" t="s">
        <v>3645</v>
      </c>
      <c r="J1909">
        <v>3.5</v>
      </c>
    </row>
    <row r="1910" spans="1:10" x14ac:dyDescent="0.3">
      <c r="A1910">
        <v>2118</v>
      </c>
      <c r="B1910" t="s">
        <v>3646</v>
      </c>
      <c r="C1910" t="s">
        <v>10</v>
      </c>
      <c r="D1910">
        <v>2018</v>
      </c>
      <c r="E1910" t="s">
        <v>11</v>
      </c>
      <c r="F1910" t="s">
        <v>3647</v>
      </c>
      <c r="G1910" s="1">
        <v>0.75</v>
      </c>
      <c r="H1910" t="s">
        <v>757</v>
      </c>
      <c r="I1910" t="s">
        <v>3648</v>
      </c>
      <c r="J1910">
        <v>3.25</v>
      </c>
    </row>
    <row r="1911" spans="1:10" x14ac:dyDescent="0.3">
      <c r="A1911">
        <v>2118</v>
      </c>
      <c r="B1911" t="s">
        <v>3646</v>
      </c>
      <c r="C1911" t="s">
        <v>10</v>
      </c>
      <c r="D1911">
        <v>2018</v>
      </c>
      <c r="E1911" t="s">
        <v>38</v>
      </c>
      <c r="F1911" t="s">
        <v>3649</v>
      </c>
      <c r="G1911" s="1">
        <v>0.75</v>
      </c>
      <c r="H1911" t="s">
        <v>757</v>
      </c>
      <c r="I1911" t="s">
        <v>3650</v>
      </c>
      <c r="J1911">
        <v>3.25</v>
      </c>
    </row>
    <row r="1912" spans="1:10" x14ac:dyDescent="0.3">
      <c r="A1912">
        <v>2318</v>
      </c>
      <c r="B1912" t="s">
        <v>3651</v>
      </c>
      <c r="C1912" t="s">
        <v>752</v>
      </c>
      <c r="D1912">
        <v>2019</v>
      </c>
      <c r="E1912" t="s">
        <v>147</v>
      </c>
      <c r="F1912" t="s">
        <v>147</v>
      </c>
      <c r="G1912" s="1">
        <v>0.7</v>
      </c>
      <c r="H1912" t="s">
        <v>95</v>
      </c>
      <c r="I1912" t="s">
        <v>3652</v>
      </c>
      <c r="J1912">
        <v>2.75</v>
      </c>
    </row>
    <row r="1913" spans="1:10" x14ac:dyDescent="0.3">
      <c r="A1913">
        <v>1223</v>
      </c>
      <c r="B1913" t="s">
        <v>3653</v>
      </c>
      <c r="C1913" t="s">
        <v>130</v>
      </c>
      <c r="D1913">
        <v>2014</v>
      </c>
      <c r="E1913" t="s">
        <v>24</v>
      </c>
      <c r="F1913" t="s">
        <v>3654</v>
      </c>
      <c r="G1913" s="1">
        <v>0.75</v>
      </c>
      <c r="H1913" t="s">
        <v>13</v>
      </c>
      <c r="I1913" t="s">
        <v>3655</v>
      </c>
      <c r="J1913">
        <v>2.75</v>
      </c>
    </row>
    <row r="1914" spans="1:10" x14ac:dyDescent="0.3">
      <c r="A1914">
        <v>1227</v>
      </c>
      <c r="B1914" t="s">
        <v>3653</v>
      </c>
      <c r="C1914" t="s">
        <v>130</v>
      </c>
      <c r="D1914">
        <v>2014</v>
      </c>
      <c r="E1914" t="s">
        <v>58</v>
      </c>
      <c r="F1914" t="s">
        <v>3656</v>
      </c>
      <c r="G1914" s="1">
        <v>0.85</v>
      </c>
      <c r="H1914" t="s">
        <v>13</v>
      </c>
      <c r="I1914" t="s">
        <v>3657</v>
      </c>
      <c r="J1914">
        <v>2.75</v>
      </c>
    </row>
    <row r="1915" spans="1:10" x14ac:dyDescent="0.3">
      <c r="A1915">
        <v>1223</v>
      </c>
      <c r="B1915" t="s">
        <v>3653</v>
      </c>
      <c r="C1915" t="s">
        <v>130</v>
      </c>
      <c r="D1915">
        <v>2014</v>
      </c>
      <c r="E1915" t="s">
        <v>58</v>
      </c>
      <c r="F1915" t="s">
        <v>3656</v>
      </c>
      <c r="G1915" s="1">
        <v>0.75</v>
      </c>
      <c r="H1915" t="s">
        <v>13</v>
      </c>
      <c r="I1915" t="s">
        <v>3658</v>
      </c>
      <c r="J1915">
        <v>3</v>
      </c>
    </row>
    <row r="1916" spans="1:10" x14ac:dyDescent="0.3">
      <c r="A1916">
        <v>1223</v>
      </c>
      <c r="B1916" t="s">
        <v>3653</v>
      </c>
      <c r="C1916" t="s">
        <v>130</v>
      </c>
      <c r="D1916">
        <v>2014</v>
      </c>
      <c r="E1916" t="s">
        <v>18</v>
      </c>
      <c r="F1916" t="s">
        <v>3659</v>
      </c>
      <c r="G1916" s="1">
        <v>0.72</v>
      </c>
      <c r="H1916" t="s">
        <v>13</v>
      </c>
      <c r="I1916" t="s">
        <v>3660</v>
      </c>
      <c r="J1916">
        <v>3.25</v>
      </c>
    </row>
    <row r="1917" spans="1:10" x14ac:dyDescent="0.3">
      <c r="A1917">
        <v>1688</v>
      </c>
      <c r="B1917" t="s">
        <v>3653</v>
      </c>
      <c r="C1917" t="s">
        <v>130</v>
      </c>
      <c r="D1917">
        <v>2015</v>
      </c>
      <c r="E1917" t="s">
        <v>307</v>
      </c>
      <c r="F1917" t="s">
        <v>307</v>
      </c>
      <c r="G1917" s="1">
        <v>0.8</v>
      </c>
      <c r="H1917" t="s">
        <v>13</v>
      </c>
      <c r="I1917" t="s">
        <v>3661</v>
      </c>
      <c r="J1917">
        <v>2.75</v>
      </c>
    </row>
    <row r="1918" spans="1:10" x14ac:dyDescent="0.3">
      <c r="A1918">
        <v>1502</v>
      </c>
      <c r="B1918" t="s">
        <v>3653</v>
      </c>
      <c r="C1918" t="s">
        <v>130</v>
      </c>
      <c r="D1918">
        <v>2015</v>
      </c>
      <c r="E1918" t="s">
        <v>239</v>
      </c>
      <c r="F1918" t="s">
        <v>3662</v>
      </c>
      <c r="G1918" s="1">
        <v>0.7</v>
      </c>
      <c r="H1918" t="s">
        <v>13</v>
      </c>
      <c r="I1918" t="s">
        <v>3663</v>
      </c>
      <c r="J1918">
        <v>3.5</v>
      </c>
    </row>
    <row r="1919" spans="1:10" x14ac:dyDescent="0.3">
      <c r="A1919">
        <v>1530</v>
      </c>
      <c r="B1919" t="s">
        <v>3653</v>
      </c>
      <c r="C1919" t="s">
        <v>130</v>
      </c>
      <c r="D1919">
        <v>2015</v>
      </c>
      <c r="E1919" t="s">
        <v>18</v>
      </c>
      <c r="F1919" t="s">
        <v>3664</v>
      </c>
      <c r="G1919" s="1">
        <v>0.74</v>
      </c>
      <c r="H1919" t="s">
        <v>13</v>
      </c>
      <c r="I1919" t="s">
        <v>3665</v>
      </c>
      <c r="J1919">
        <v>3.5</v>
      </c>
    </row>
    <row r="1920" spans="1:10" x14ac:dyDescent="0.3">
      <c r="A1920">
        <v>1872</v>
      </c>
      <c r="B1920" t="s">
        <v>3653</v>
      </c>
      <c r="C1920" t="s">
        <v>130</v>
      </c>
      <c r="D1920">
        <v>2016</v>
      </c>
      <c r="E1920" t="s">
        <v>58</v>
      </c>
      <c r="F1920" t="s">
        <v>3666</v>
      </c>
      <c r="G1920" s="1">
        <v>0.77</v>
      </c>
      <c r="H1920" t="s">
        <v>13</v>
      </c>
      <c r="I1920" t="s">
        <v>3667</v>
      </c>
      <c r="J1920">
        <v>3.5</v>
      </c>
    </row>
    <row r="1921" spans="1:10" x14ac:dyDescent="0.3">
      <c r="A1921">
        <v>1956</v>
      </c>
      <c r="B1921" t="s">
        <v>3653</v>
      </c>
      <c r="C1921" t="s">
        <v>130</v>
      </c>
      <c r="D1921">
        <v>2017</v>
      </c>
      <c r="E1921" t="s">
        <v>237</v>
      </c>
      <c r="F1921" t="s">
        <v>3668</v>
      </c>
      <c r="G1921" s="1">
        <v>0.75</v>
      </c>
      <c r="H1921" t="s">
        <v>95</v>
      </c>
      <c r="I1921" t="s">
        <v>3669</v>
      </c>
      <c r="J1921">
        <v>3.75</v>
      </c>
    </row>
    <row r="1922" spans="1:10" x14ac:dyDescent="0.3">
      <c r="A1922">
        <v>2166</v>
      </c>
      <c r="B1922" t="s">
        <v>3653</v>
      </c>
      <c r="C1922" t="s">
        <v>130</v>
      </c>
      <c r="D1922">
        <v>2018</v>
      </c>
      <c r="E1922" t="s">
        <v>401</v>
      </c>
      <c r="F1922" t="s">
        <v>3670</v>
      </c>
      <c r="G1922" s="1">
        <v>0.72</v>
      </c>
      <c r="H1922" t="s">
        <v>13</v>
      </c>
      <c r="I1922" t="s">
        <v>3671</v>
      </c>
      <c r="J1922">
        <v>3.25</v>
      </c>
    </row>
    <row r="1923" spans="1:10" x14ac:dyDescent="0.3">
      <c r="A1923">
        <v>931</v>
      </c>
      <c r="B1923" t="s">
        <v>3672</v>
      </c>
      <c r="C1923" t="s">
        <v>232</v>
      </c>
      <c r="D1923">
        <v>2012</v>
      </c>
      <c r="E1923" t="s">
        <v>24</v>
      </c>
      <c r="F1923" t="s">
        <v>24</v>
      </c>
      <c r="G1923" s="1">
        <v>0.73</v>
      </c>
      <c r="H1923" t="s">
        <v>36</v>
      </c>
      <c r="I1923" t="s">
        <v>3673</v>
      </c>
      <c r="J1923">
        <v>2.75</v>
      </c>
    </row>
    <row r="1924" spans="1:10" x14ac:dyDescent="0.3">
      <c r="A1924">
        <v>1988</v>
      </c>
      <c r="B1924" t="s">
        <v>3672</v>
      </c>
      <c r="C1924" t="s">
        <v>232</v>
      </c>
      <c r="D1924">
        <v>2017</v>
      </c>
      <c r="E1924" t="s">
        <v>58</v>
      </c>
      <c r="F1924" t="s">
        <v>58</v>
      </c>
      <c r="G1924" s="1">
        <v>0.73</v>
      </c>
      <c r="H1924" t="s">
        <v>36</v>
      </c>
      <c r="I1924" t="s">
        <v>3674</v>
      </c>
      <c r="J1924">
        <v>3.25</v>
      </c>
    </row>
    <row r="1925" spans="1:10" x14ac:dyDescent="0.3">
      <c r="A1925">
        <v>1988</v>
      </c>
      <c r="B1925" t="s">
        <v>3672</v>
      </c>
      <c r="C1925" t="s">
        <v>232</v>
      </c>
      <c r="D1925">
        <v>2017</v>
      </c>
      <c r="E1925" t="s">
        <v>52</v>
      </c>
      <c r="F1925" t="s">
        <v>52</v>
      </c>
      <c r="G1925" s="1">
        <v>0.75</v>
      </c>
      <c r="H1925" t="s">
        <v>36</v>
      </c>
      <c r="I1925" t="s">
        <v>3675</v>
      </c>
      <c r="J1925">
        <v>3.25</v>
      </c>
    </row>
    <row r="1926" spans="1:10" x14ac:dyDescent="0.3">
      <c r="A1926">
        <v>1984</v>
      </c>
      <c r="B1926" t="s">
        <v>3672</v>
      </c>
      <c r="C1926" t="s">
        <v>232</v>
      </c>
      <c r="D1926">
        <v>2017</v>
      </c>
      <c r="E1926" t="s">
        <v>147</v>
      </c>
      <c r="F1926" t="s">
        <v>147</v>
      </c>
      <c r="G1926" s="1">
        <v>0.75</v>
      </c>
      <c r="H1926" t="s">
        <v>36</v>
      </c>
      <c r="I1926" t="s">
        <v>3676</v>
      </c>
      <c r="J1926">
        <v>3.5</v>
      </c>
    </row>
    <row r="1927" spans="1:10" x14ac:dyDescent="0.3">
      <c r="A1927">
        <v>1988</v>
      </c>
      <c r="B1927" t="s">
        <v>3672</v>
      </c>
      <c r="C1927" t="s">
        <v>232</v>
      </c>
      <c r="D1927">
        <v>2017</v>
      </c>
      <c r="E1927" t="s">
        <v>390</v>
      </c>
      <c r="F1927" t="s">
        <v>390</v>
      </c>
      <c r="G1927" s="1">
        <v>0.66</v>
      </c>
      <c r="H1927" t="s">
        <v>36</v>
      </c>
      <c r="I1927" t="s">
        <v>3677</v>
      </c>
      <c r="J1927">
        <v>3.5</v>
      </c>
    </row>
    <row r="1928" spans="1:10" x14ac:dyDescent="0.3">
      <c r="A1928">
        <v>1988</v>
      </c>
      <c r="B1928" t="s">
        <v>3672</v>
      </c>
      <c r="C1928" t="s">
        <v>232</v>
      </c>
      <c r="D1928">
        <v>2017</v>
      </c>
      <c r="E1928" t="s">
        <v>15</v>
      </c>
      <c r="F1928" t="s">
        <v>2784</v>
      </c>
      <c r="G1928" s="1">
        <v>0.65</v>
      </c>
      <c r="H1928" t="s">
        <v>36</v>
      </c>
      <c r="I1928" t="s">
        <v>3678</v>
      </c>
      <c r="J1928">
        <v>3.75</v>
      </c>
    </row>
    <row r="1929" spans="1:10" x14ac:dyDescent="0.3">
      <c r="A1929">
        <v>935</v>
      </c>
      <c r="B1929" t="s">
        <v>3679</v>
      </c>
      <c r="C1929" t="s">
        <v>50</v>
      </c>
      <c r="D1929">
        <v>2012</v>
      </c>
      <c r="E1929" t="s">
        <v>50</v>
      </c>
      <c r="F1929" t="s">
        <v>50</v>
      </c>
      <c r="G1929" s="1">
        <v>0.6</v>
      </c>
      <c r="H1929" t="s">
        <v>13</v>
      </c>
      <c r="I1929" t="s">
        <v>3680</v>
      </c>
      <c r="J1929">
        <v>3</v>
      </c>
    </row>
    <row r="1930" spans="1:10" x14ac:dyDescent="0.3">
      <c r="A1930">
        <v>935</v>
      </c>
      <c r="B1930" t="s">
        <v>3679</v>
      </c>
      <c r="C1930" t="s">
        <v>50</v>
      </c>
      <c r="D1930">
        <v>2012</v>
      </c>
      <c r="E1930" t="s">
        <v>50</v>
      </c>
      <c r="F1930" t="s">
        <v>50</v>
      </c>
      <c r="G1930" s="1">
        <v>0.65</v>
      </c>
      <c r="H1930" t="s">
        <v>13</v>
      </c>
      <c r="I1930" t="s">
        <v>3681</v>
      </c>
      <c r="J1930">
        <v>3.25</v>
      </c>
    </row>
    <row r="1931" spans="1:10" x14ac:dyDescent="0.3">
      <c r="A1931">
        <v>1069</v>
      </c>
      <c r="B1931" t="s">
        <v>3679</v>
      </c>
      <c r="C1931" t="s">
        <v>50</v>
      </c>
      <c r="D1931">
        <v>2013</v>
      </c>
      <c r="E1931" t="s">
        <v>50</v>
      </c>
      <c r="F1931" t="s">
        <v>50</v>
      </c>
      <c r="G1931" s="1">
        <v>0.55000000000000004</v>
      </c>
      <c r="H1931" t="s">
        <v>13</v>
      </c>
      <c r="I1931" t="s">
        <v>3682</v>
      </c>
      <c r="J1931">
        <v>2.75</v>
      </c>
    </row>
    <row r="1932" spans="1:10" x14ac:dyDescent="0.3">
      <c r="A1932">
        <v>1057</v>
      </c>
      <c r="B1932" t="s">
        <v>3679</v>
      </c>
      <c r="C1932" t="s">
        <v>50</v>
      </c>
      <c r="D1932">
        <v>2013</v>
      </c>
      <c r="E1932" t="s">
        <v>50</v>
      </c>
      <c r="F1932" t="s">
        <v>50</v>
      </c>
      <c r="G1932" s="1">
        <v>0.75</v>
      </c>
      <c r="H1932" t="s">
        <v>13</v>
      </c>
      <c r="I1932" t="s">
        <v>3683</v>
      </c>
      <c r="J1932">
        <v>3.25</v>
      </c>
    </row>
    <row r="1933" spans="1:10" x14ac:dyDescent="0.3">
      <c r="A1933">
        <v>1069</v>
      </c>
      <c r="B1933" t="s">
        <v>3679</v>
      </c>
      <c r="C1933" t="s">
        <v>50</v>
      </c>
      <c r="D1933">
        <v>2013</v>
      </c>
      <c r="E1933" t="s">
        <v>50</v>
      </c>
      <c r="F1933" t="s">
        <v>50</v>
      </c>
      <c r="G1933" s="1">
        <v>0.8</v>
      </c>
      <c r="H1933" t="s">
        <v>13</v>
      </c>
      <c r="I1933" t="s">
        <v>3684</v>
      </c>
      <c r="J1933">
        <v>3.25</v>
      </c>
    </row>
    <row r="1934" spans="1:10" x14ac:dyDescent="0.3">
      <c r="A1934">
        <v>1057</v>
      </c>
      <c r="B1934" t="s">
        <v>3679</v>
      </c>
      <c r="C1934" t="s">
        <v>50</v>
      </c>
      <c r="D1934">
        <v>2013</v>
      </c>
      <c r="E1934" t="s">
        <v>50</v>
      </c>
      <c r="F1934" t="s">
        <v>50</v>
      </c>
      <c r="G1934" s="1">
        <v>0.85</v>
      </c>
      <c r="H1934" t="s">
        <v>13</v>
      </c>
      <c r="I1934" t="s">
        <v>3685</v>
      </c>
      <c r="J1934">
        <v>3.5</v>
      </c>
    </row>
    <row r="1935" spans="1:10" x14ac:dyDescent="0.3">
      <c r="A1935">
        <v>2238</v>
      </c>
      <c r="B1935" t="s">
        <v>3686</v>
      </c>
      <c r="C1935" t="s">
        <v>223</v>
      </c>
      <c r="D1935">
        <v>2018</v>
      </c>
      <c r="E1935" t="s">
        <v>38</v>
      </c>
      <c r="F1935" t="s">
        <v>3687</v>
      </c>
      <c r="G1935" s="1">
        <v>0.7</v>
      </c>
      <c r="H1935" t="s">
        <v>13</v>
      </c>
      <c r="I1935" t="s">
        <v>3688</v>
      </c>
      <c r="J1935">
        <v>3</v>
      </c>
    </row>
    <row r="1936" spans="1:10" x14ac:dyDescent="0.3">
      <c r="A1936">
        <v>2426</v>
      </c>
      <c r="B1936" t="s">
        <v>3686</v>
      </c>
      <c r="C1936" t="s">
        <v>223</v>
      </c>
      <c r="D1936">
        <v>2019</v>
      </c>
      <c r="E1936" t="s">
        <v>38</v>
      </c>
      <c r="F1936" t="s">
        <v>3689</v>
      </c>
      <c r="G1936" s="1">
        <v>0.7</v>
      </c>
      <c r="H1936" t="s">
        <v>13</v>
      </c>
      <c r="I1936" t="s">
        <v>3690</v>
      </c>
      <c r="J1936">
        <v>3.75</v>
      </c>
    </row>
    <row r="1937" spans="1:10" x14ac:dyDescent="0.3">
      <c r="A1937">
        <v>2470</v>
      </c>
      <c r="B1937" t="s">
        <v>3686</v>
      </c>
      <c r="C1937" t="s">
        <v>223</v>
      </c>
      <c r="D1937">
        <v>2020</v>
      </c>
      <c r="E1937" t="s">
        <v>38</v>
      </c>
      <c r="F1937" t="s">
        <v>3691</v>
      </c>
      <c r="G1937" s="1">
        <v>0.7</v>
      </c>
      <c r="H1937" t="s">
        <v>13</v>
      </c>
      <c r="I1937" t="s">
        <v>3692</v>
      </c>
      <c r="J1937">
        <v>3.5</v>
      </c>
    </row>
    <row r="1938" spans="1:10" x14ac:dyDescent="0.3">
      <c r="A1938">
        <v>2506</v>
      </c>
      <c r="B1938" t="s">
        <v>3686</v>
      </c>
      <c r="C1938" t="s">
        <v>223</v>
      </c>
      <c r="D1938">
        <v>2020</v>
      </c>
      <c r="E1938" t="s">
        <v>38</v>
      </c>
      <c r="F1938" t="s">
        <v>3693</v>
      </c>
      <c r="G1938" s="1">
        <v>0.7</v>
      </c>
      <c r="H1938" t="s">
        <v>13</v>
      </c>
      <c r="I1938" t="s">
        <v>3694</v>
      </c>
      <c r="J1938">
        <v>4</v>
      </c>
    </row>
    <row r="1939" spans="1:10" x14ac:dyDescent="0.3">
      <c r="A1939">
        <v>2594</v>
      </c>
      <c r="B1939" t="s">
        <v>3686</v>
      </c>
      <c r="C1939" t="s">
        <v>223</v>
      </c>
      <c r="D1939">
        <v>2021</v>
      </c>
      <c r="E1939" t="s">
        <v>38</v>
      </c>
      <c r="F1939" t="s">
        <v>3695</v>
      </c>
      <c r="G1939" s="1">
        <v>0.7</v>
      </c>
      <c r="H1939" t="s">
        <v>13</v>
      </c>
      <c r="I1939" t="s">
        <v>3696</v>
      </c>
      <c r="J1939">
        <v>3.75</v>
      </c>
    </row>
    <row r="1940" spans="1:10" x14ac:dyDescent="0.3">
      <c r="A1940">
        <v>1796</v>
      </c>
      <c r="B1940" t="s">
        <v>3697</v>
      </c>
      <c r="C1940" t="s">
        <v>90</v>
      </c>
      <c r="D1940">
        <v>2016</v>
      </c>
      <c r="E1940" t="s">
        <v>90</v>
      </c>
      <c r="F1940" t="s">
        <v>3698</v>
      </c>
      <c r="G1940" s="1">
        <v>0.7</v>
      </c>
      <c r="H1940" t="s">
        <v>13</v>
      </c>
      <c r="I1940" t="s">
        <v>3699</v>
      </c>
      <c r="J1940">
        <v>2.75</v>
      </c>
    </row>
    <row r="1941" spans="1:10" x14ac:dyDescent="0.3">
      <c r="A1941">
        <v>1800</v>
      </c>
      <c r="B1941" t="s">
        <v>3697</v>
      </c>
      <c r="C1941" t="s">
        <v>90</v>
      </c>
      <c r="D1941">
        <v>2016</v>
      </c>
      <c r="E1941" t="s">
        <v>90</v>
      </c>
      <c r="F1941" t="s">
        <v>3700</v>
      </c>
      <c r="G1941" s="1">
        <v>0.74</v>
      </c>
      <c r="H1941" t="s">
        <v>13</v>
      </c>
      <c r="I1941" t="s">
        <v>3701</v>
      </c>
      <c r="J1941">
        <v>3</v>
      </c>
    </row>
    <row r="1942" spans="1:10" x14ac:dyDescent="0.3">
      <c r="A1942">
        <v>785</v>
      </c>
      <c r="B1942" t="s">
        <v>3702</v>
      </c>
      <c r="C1942" t="s">
        <v>10</v>
      </c>
      <c r="D1942">
        <v>2011</v>
      </c>
      <c r="E1942" t="s">
        <v>15</v>
      </c>
      <c r="F1942" t="s">
        <v>579</v>
      </c>
      <c r="G1942" s="1">
        <v>0.85</v>
      </c>
      <c r="H1942" t="s">
        <v>13</v>
      </c>
      <c r="I1942" t="s">
        <v>3703</v>
      </c>
      <c r="J1942">
        <v>3.5</v>
      </c>
    </row>
    <row r="1943" spans="1:10" x14ac:dyDescent="0.3">
      <c r="A1943">
        <v>959</v>
      </c>
      <c r="B1943" t="s">
        <v>3702</v>
      </c>
      <c r="C1943" t="s">
        <v>10</v>
      </c>
      <c r="D1943">
        <v>2012</v>
      </c>
      <c r="E1943" t="s">
        <v>18</v>
      </c>
      <c r="F1943" t="s">
        <v>18</v>
      </c>
      <c r="G1943" s="1">
        <v>0.75</v>
      </c>
      <c r="H1943" t="s">
        <v>13</v>
      </c>
      <c r="I1943" t="s">
        <v>3704</v>
      </c>
      <c r="J1943">
        <v>3.25</v>
      </c>
    </row>
    <row r="1944" spans="1:10" x14ac:dyDescent="0.3">
      <c r="A1944">
        <v>1708</v>
      </c>
      <c r="B1944" t="s">
        <v>3702</v>
      </c>
      <c r="C1944" t="s">
        <v>10</v>
      </c>
      <c r="D1944">
        <v>2015</v>
      </c>
      <c r="E1944" t="s">
        <v>351</v>
      </c>
      <c r="F1944" t="s">
        <v>3309</v>
      </c>
      <c r="G1944" s="1">
        <v>0.75</v>
      </c>
      <c r="H1944" t="s">
        <v>13</v>
      </c>
      <c r="I1944" t="s">
        <v>3705</v>
      </c>
      <c r="J1944">
        <v>2.75</v>
      </c>
    </row>
    <row r="1945" spans="1:10" x14ac:dyDescent="0.3">
      <c r="A1945">
        <v>1788</v>
      </c>
      <c r="B1945" t="s">
        <v>3702</v>
      </c>
      <c r="C1945" t="s">
        <v>10</v>
      </c>
      <c r="D1945">
        <v>2016</v>
      </c>
      <c r="E1945" t="s">
        <v>38</v>
      </c>
      <c r="F1945" t="s">
        <v>3706</v>
      </c>
      <c r="G1945" s="1">
        <v>0.7</v>
      </c>
      <c r="H1945" t="s">
        <v>13</v>
      </c>
      <c r="I1945" t="s">
        <v>3707</v>
      </c>
      <c r="J1945">
        <v>3</v>
      </c>
    </row>
    <row r="1946" spans="1:10" x14ac:dyDescent="0.3">
      <c r="A1946">
        <v>2032</v>
      </c>
      <c r="B1946" t="s">
        <v>3702</v>
      </c>
      <c r="C1946" t="s">
        <v>10</v>
      </c>
      <c r="D1946">
        <v>2017</v>
      </c>
      <c r="E1946" t="s">
        <v>330</v>
      </c>
      <c r="F1946" t="s">
        <v>3708</v>
      </c>
      <c r="G1946" s="1">
        <v>0.7</v>
      </c>
      <c r="H1946" t="s">
        <v>13</v>
      </c>
      <c r="I1946" t="s">
        <v>3709</v>
      </c>
      <c r="J1946">
        <v>3.25</v>
      </c>
    </row>
    <row r="1947" spans="1:10" x14ac:dyDescent="0.3">
      <c r="A1947">
        <v>2032</v>
      </c>
      <c r="B1947" t="s">
        <v>3702</v>
      </c>
      <c r="C1947" t="s">
        <v>10</v>
      </c>
      <c r="D1947">
        <v>2017</v>
      </c>
      <c r="E1947" t="s">
        <v>330</v>
      </c>
      <c r="F1947" t="s">
        <v>3710</v>
      </c>
      <c r="G1947" s="1">
        <v>0.7</v>
      </c>
      <c r="H1947" t="s">
        <v>13</v>
      </c>
      <c r="I1947" t="s">
        <v>3149</v>
      </c>
      <c r="J1947">
        <v>3.5</v>
      </c>
    </row>
    <row r="1948" spans="1:10" x14ac:dyDescent="0.3">
      <c r="A1948">
        <v>470</v>
      </c>
      <c r="B1948" t="s">
        <v>3711</v>
      </c>
      <c r="C1948" t="s">
        <v>268</v>
      </c>
      <c r="D1948">
        <v>2010</v>
      </c>
      <c r="E1948" t="s">
        <v>268</v>
      </c>
      <c r="F1948" t="s">
        <v>3712</v>
      </c>
      <c r="G1948" s="1">
        <v>0.7</v>
      </c>
      <c r="H1948" t="s">
        <v>139</v>
      </c>
      <c r="I1948" t="s">
        <v>3713</v>
      </c>
      <c r="J1948">
        <v>2.75</v>
      </c>
    </row>
    <row r="1949" spans="1:10" x14ac:dyDescent="0.3">
      <c r="A1949">
        <v>565</v>
      </c>
      <c r="B1949" t="s">
        <v>3714</v>
      </c>
      <c r="C1949" t="s">
        <v>58</v>
      </c>
      <c r="D1949">
        <v>2010</v>
      </c>
      <c r="E1949" t="s">
        <v>58</v>
      </c>
      <c r="F1949" t="s">
        <v>58</v>
      </c>
      <c r="G1949" s="1">
        <v>0.75</v>
      </c>
      <c r="I1949" t="s">
        <v>3715</v>
      </c>
      <c r="J1949">
        <v>3</v>
      </c>
    </row>
    <row r="1950" spans="1:10" x14ac:dyDescent="0.3">
      <c r="A1950">
        <v>1558</v>
      </c>
      <c r="B1950" t="s">
        <v>3716</v>
      </c>
      <c r="C1950" t="s">
        <v>10</v>
      </c>
      <c r="D1950">
        <v>2015</v>
      </c>
      <c r="E1950" t="s">
        <v>38</v>
      </c>
      <c r="F1950" t="s">
        <v>3717</v>
      </c>
      <c r="G1950" s="1">
        <v>0.7</v>
      </c>
      <c r="H1950" t="s">
        <v>95</v>
      </c>
      <c r="I1950" t="s">
        <v>3718</v>
      </c>
      <c r="J1950">
        <v>2.5</v>
      </c>
    </row>
    <row r="1951" spans="1:10" x14ac:dyDescent="0.3">
      <c r="A1951">
        <v>1562</v>
      </c>
      <c r="B1951" t="s">
        <v>3716</v>
      </c>
      <c r="C1951" t="s">
        <v>10</v>
      </c>
      <c r="D1951">
        <v>2015</v>
      </c>
      <c r="E1951" t="s">
        <v>38</v>
      </c>
      <c r="F1951" t="s">
        <v>3719</v>
      </c>
      <c r="G1951" s="1">
        <v>0.8</v>
      </c>
      <c r="H1951" t="s">
        <v>95</v>
      </c>
      <c r="I1951" t="s">
        <v>3720</v>
      </c>
      <c r="J1951">
        <v>3.25</v>
      </c>
    </row>
    <row r="1952" spans="1:10" x14ac:dyDescent="0.3">
      <c r="A1952">
        <v>1562</v>
      </c>
      <c r="B1952" t="s">
        <v>3716</v>
      </c>
      <c r="C1952" t="s">
        <v>10</v>
      </c>
      <c r="D1952">
        <v>2015</v>
      </c>
      <c r="E1952" t="s">
        <v>38</v>
      </c>
      <c r="F1952" t="s">
        <v>3721</v>
      </c>
      <c r="G1952" s="1">
        <v>0.73</v>
      </c>
      <c r="H1952" t="s">
        <v>95</v>
      </c>
      <c r="I1952" t="s">
        <v>3722</v>
      </c>
      <c r="J1952">
        <v>3.5</v>
      </c>
    </row>
    <row r="1953" spans="1:10" x14ac:dyDescent="0.3">
      <c r="A1953">
        <v>2668</v>
      </c>
      <c r="B1953" t="s">
        <v>3716</v>
      </c>
      <c r="C1953" t="s">
        <v>10</v>
      </c>
      <c r="D1953">
        <v>2021</v>
      </c>
      <c r="E1953" t="s">
        <v>90</v>
      </c>
      <c r="F1953" t="s">
        <v>3723</v>
      </c>
      <c r="G1953" s="1">
        <v>0.7</v>
      </c>
      <c r="H1953" t="s">
        <v>95</v>
      </c>
      <c r="I1953" t="s">
        <v>3724</v>
      </c>
      <c r="J1953">
        <v>3.25</v>
      </c>
    </row>
    <row r="1954" spans="1:10" x14ac:dyDescent="0.3">
      <c r="A1954">
        <v>1872</v>
      </c>
      <c r="B1954" t="s">
        <v>3725</v>
      </c>
      <c r="C1954" t="s">
        <v>34</v>
      </c>
      <c r="D1954">
        <v>2016</v>
      </c>
      <c r="E1954" t="s">
        <v>38</v>
      </c>
      <c r="F1954" t="s">
        <v>54</v>
      </c>
      <c r="G1954" s="1">
        <v>0.75</v>
      </c>
      <c r="H1954" t="s">
        <v>13</v>
      </c>
      <c r="I1954" t="s">
        <v>3726</v>
      </c>
      <c r="J1954">
        <v>3.25</v>
      </c>
    </row>
    <row r="1955" spans="1:10" x14ac:dyDescent="0.3">
      <c r="A1955">
        <v>2166</v>
      </c>
      <c r="B1955" t="s">
        <v>3727</v>
      </c>
      <c r="C1955" t="s">
        <v>10</v>
      </c>
      <c r="D1955">
        <v>2018</v>
      </c>
      <c r="E1955" t="s">
        <v>58</v>
      </c>
      <c r="F1955" t="s">
        <v>286</v>
      </c>
      <c r="G1955" s="1">
        <v>0.72</v>
      </c>
      <c r="H1955" t="s">
        <v>13</v>
      </c>
      <c r="I1955" t="s">
        <v>3728</v>
      </c>
      <c r="J1955">
        <v>3.5</v>
      </c>
    </row>
    <row r="1956" spans="1:10" x14ac:dyDescent="0.3">
      <c r="A1956">
        <v>2158</v>
      </c>
      <c r="B1956" t="s">
        <v>3727</v>
      </c>
      <c r="C1956" t="s">
        <v>10</v>
      </c>
      <c r="D1956">
        <v>2018</v>
      </c>
      <c r="E1956" t="s">
        <v>11</v>
      </c>
      <c r="F1956" t="s">
        <v>3729</v>
      </c>
      <c r="G1956" s="1">
        <v>0.72</v>
      </c>
      <c r="H1956" t="s">
        <v>13</v>
      </c>
      <c r="I1956" t="s">
        <v>3730</v>
      </c>
      <c r="J1956">
        <v>3.75</v>
      </c>
    </row>
    <row r="1957" spans="1:10" x14ac:dyDescent="0.3">
      <c r="A1957">
        <v>2158</v>
      </c>
      <c r="B1957" t="s">
        <v>3727</v>
      </c>
      <c r="C1957" t="s">
        <v>10</v>
      </c>
      <c r="D1957">
        <v>2018</v>
      </c>
      <c r="E1957" t="s">
        <v>38</v>
      </c>
      <c r="F1957" t="s">
        <v>3731</v>
      </c>
      <c r="G1957" s="1">
        <v>0.72</v>
      </c>
      <c r="H1957" t="s">
        <v>13</v>
      </c>
      <c r="I1957" t="s">
        <v>3732</v>
      </c>
      <c r="J1957">
        <v>3.75</v>
      </c>
    </row>
    <row r="1958" spans="1:10" x14ac:dyDescent="0.3">
      <c r="A1958">
        <v>2330</v>
      </c>
      <c r="B1958" t="s">
        <v>3727</v>
      </c>
      <c r="C1958" t="s">
        <v>10</v>
      </c>
      <c r="D1958">
        <v>2019</v>
      </c>
      <c r="E1958" t="s">
        <v>15</v>
      </c>
      <c r="F1958" t="s">
        <v>3733</v>
      </c>
      <c r="G1958" s="1">
        <v>0.72</v>
      </c>
      <c r="H1958" t="s">
        <v>13</v>
      </c>
      <c r="I1958" t="s">
        <v>3734</v>
      </c>
      <c r="J1958">
        <v>3.5</v>
      </c>
    </row>
    <row r="1959" spans="1:10" x14ac:dyDescent="0.3">
      <c r="A1959">
        <v>2334</v>
      </c>
      <c r="B1959" t="s">
        <v>3727</v>
      </c>
      <c r="C1959" t="s">
        <v>10</v>
      </c>
      <c r="D1959">
        <v>2019</v>
      </c>
      <c r="E1959" t="s">
        <v>157</v>
      </c>
      <c r="F1959" t="s">
        <v>1864</v>
      </c>
      <c r="G1959" s="1">
        <v>0.72</v>
      </c>
      <c r="H1959" t="s">
        <v>13</v>
      </c>
      <c r="I1959" t="s">
        <v>3735</v>
      </c>
      <c r="J1959">
        <v>3.5</v>
      </c>
    </row>
    <row r="1960" spans="1:10" x14ac:dyDescent="0.3">
      <c r="A1960">
        <v>2618</v>
      </c>
      <c r="B1960" t="s">
        <v>3727</v>
      </c>
      <c r="C1960" t="s">
        <v>10</v>
      </c>
      <c r="D1960">
        <v>2021</v>
      </c>
      <c r="E1960" t="s">
        <v>208</v>
      </c>
      <c r="F1960" t="s">
        <v>3736</v>
      </c>
      <c r="G1960" s="1">
        <v>0.72</v>
      </c>
      <c r="H1960" t="s">
        <v>13</v>
      </c>
      <c r="I1960" t="s">
        <v>3737</v>
      </c>
      <c r="J1960">
        <v>3.5</v>
      </c>
    </row>
    <row r="1961" spans="1:10" x14ac:dyDescent="0.3">
      <c r="A1961">
        <v>867</v>
      </c>
      <c r="B1961" t="s">
        <v>3738</v>
      </c>
      <c r="C1961" t="s">
        <v>2849</v>
      </c>
      <c r="D1961">
        <v>2012</v>
      </c>
      <c r="E1961" t="s">
        <v>38</v>
      </c>
      <c r="F1961" t="s">
        <v>3424</v>
      </c>
      <c r="G1961" s="1">
        <v>0.7</v>
      </c>
      <c r="I1961" t="s">
        <v>3739</v>
      </c>
      <c r="J1961">
        <v>2.5</v>
      </c>
    </row>
    <row r="1962" spans="1:10" x14ac:dyDescent="0.3">
      <c r="A1962">
        <v>147</v>
      </c>
      <c r="B1962" t="s">
        <v>3740</v>
      </c>
      <c r="C1962" t="s">
        <v>58</v>
      </c>
      <c r="D1962">
        <v>2007</v>
      </c>
      <c r="E1962" t="s">
        <v>58</v>
      </c>
      <c r="F1962" t="s">
        <v>710</v>
      </c>
      <c r="G1962" s="1">
        <v>0.75</v>
      </c>
      <c r="H1962" t="s">
        <v>36</v>
      </c>
      <c r="I1962" t="s">
        <v>3741</v>
      </c>
      <c r="J1962">
        <v>3</v>
      </c>
    </row>
    <row r="1963" spans="1:10" x14ac:dyDescent="0.3">
      <c r="A1963">
        <v>147</v>
      </c>
      <c r="B1963" t="s">
        <v>3740</v>
      </c>
      <c r="C1963" t="s">
        <v>58</v>
      </c>
      <c r="D1963">
        <v>2007</v>
      </c>
      <c r="E1963" t="s">
        <v>58</v>
      </c>
      <c r="F1963" t="s">
        <v>3742</v>
      </c>
      <c r="G1963" s="1">
        <v>0.67</v>
      </c>
      <c r="H1963" t="s">
        <v>36</v>
      </c>
      <c r="I1963" t="s">
        <v>3743</v>
      </c>
      <c r="J1963">
        <v>3.5</v>
      </c>
    </row>
    <row r="1964" spans="1:10" x14ac:dyDescent="0.3">
      <c r="A1964">
        <v>170</v>
      </c>
      <c r="B1964" t="s">
        <v>3740</v>
      </c>
      <c r="C1964" t="s">
        <v>58</v>
      </c>
      <c r="D1964">
        <v>2007</v>
      </c>
      <c r="E1964" t="s">
        <v>58</v>
      </c>
      <c r="F1964" t="s">
        <v>915</v>
      </c>
      <c r="G1964" s="1">
        <v>0.75</v>
      </c>
      <c r="H1964" t="s">
        <v>36</v>
      </c>
      <c r="I1964" t="s">
        <v>3744</v>
      </c>
      <c r="J1964">
        <v>3.75</v>
      </c>
    </row>
    <row r="1965" spans="1:10" x14ac:dyDescent="0.3">
      <c r="A1965">
        <v>439</v>
      </c>
      <c r="B1965" t="s">
        <v>3740</v>
      </c>
      <c r="C1965" t="s">
        <v>58</v>
      </c>
      <c r="D1965">
        <v>2009</v>
      </c>
      <c r="E1965" t="s">
        <v>58</v>
      </c>
      <c r="F1965" t="s">
        <v>3745</v>
      </c>
      <c r="G1965" s="1">
        <v>0.75</v>
      </c>
      <c r="H1965" t="s">
        <v>36</v>
      </c>
      <c r="I1965" t="s">
        <v>3746</v>
      </c>
      <c r="J1965">
        <v>2.5</v>
      </c>
    </row>
    <row r="1966" spans="1:10" x14ac:dyDescent="0.3">
      <c r="A1966">
        <v>494</v>
      </c>
      <c r="B1966" t="s">
        <v>3740</v>
      </c>
      <c r="C1966" t="s">
        <v>58</v>
      </c>
      <c r="D1966">
        <v>2010</v>
      </c>
      <c r="E1966" t="s">
        <v>58</v>
      </c>
      <c r="F1966" t="s">
        <v>685</v>
      </c>
      <c r="G1966" s="1">
        <v>0.75</v>
      </c>
      <c r="H1966" t="s">
        <v>36</v>
      </c>
      <c r="I1966" t="s">
        <v>3747</v>
      </c>
      <c r="J1966">
        <v>3.25</v>
      </c>
    </row>
    <row r="1967" spans="1:10" x14ac:dyDescent="0.3">
      <c r="A1967">
        <v>745</v>
      </c>
      <c r="B1967" t="s">
        <v>3748</v>
      </c>
      <c r="C1967" t="s">
        <v>10</v>
      </c>
      <c r="D1967">
        <v>2011</v>
      </c>
      <c r="E1967" t="s">
        <v>315</v>
      </c>
      <c r="F1967" t="s">
        <v>315</v>
      </c>
      <c r="G1967" s="1">
        <v>0.75</v>
      </c>
      <c r="H1967" t="s">
        <v>95</v>
      </c>
      <c r="I1967" t="s">
        <v>3749</v>
      </c>
      <c r="J1967">
        <v>3.5</v>
      </c>
    </row>
    <row r="1968" spans="1:10" x14ac:dyDescent="0.3">
      <c r="A1968">
        <v>967</v>
      </c>
      <c r="B1968" t="s">
        <v>3748</v>
      </c>
      <c r="C1968" t="s">
        <v>10</v>
      </c>
      <c r="D1968">
        <v>2012</v>
      </c>
      <c r="E1968" t="s">
        <v>58</v>
      </c>
      <c r="F1968" t="s">
        <v>3750</v>
      </c>
      <c r="G1968" s="1">
        <v>0.75</v>
      </c>
      <c r="H1968" t="s">
        <v>95</v>
      </c>
      <c r="I1968" t="s">
        <v>3751</v>
      </c>
      <c r="J1968">
        <v>3.25</v>
      </c>
    </row>
    <row r="1969" spans="1:10" x14ac:dyDescent="0.3">
      <c r="A1969">
        <v>979</v>
      </c>
      <c r="B1969" t="s">
        <v>3748</v>
      </c>
      <c r="C1969" t="s">
        <v>10</v>
      </c>
      <c r="D1969">
        <v>2012</v>
      </c>
      <c r="E1969" t="s">
        <v>143</v>
      </c>
      <c r="F1969" t="s">
        <v>3752</v>
      </c>
      <c r="G1969" s="1">
        <v>0.75</v>
      </c>
      <c r="H1969" t="s">
        <v>95</v>
      </c>
      <c r="I1969" t="s">
        <v>3753</v>
      </c>
      <c r="J1969">
        <v>3.5</v>
      </c>
    </row>
    <row r="1970" spans="1:10" x14ac:dyDescent="0.3">
      <c r="A1970">
        <v>891</v>
      </c>
      <c r="B1970" t="s">
        <v>3748</v>
      </c>
      <c r="C1970" t="s">
        <v>10</v>
      </c>
      <c r="D1970">
        <v>2012</v>
      </c>
      <c r="E1970" t="s">
        <v>18</v>
      </c>
      <c r="F1970" t="s">
        <v>3754</v>
      </c>
      <c r="G1970" s="1">
        <v>0.75</v>
      </c>
      <c r="H1970" t="s">
        <v>95</v>
      </c>
      <c r="I1970" t="s">
        <v>3755</v>
      </c>
      <c r="J1970">
        <v>4</v>
      </c>
    </row>
    <row r="1971" spans="1:10" x14ac:dyDescent="0.3">
      <c r="A1971">
        <v>1181</v>
      </c>
      <c r="B1971" t="s">
        <v>3748</v>
      </c>
      <c r="C1971" t="s">
        <v>10</v>
      </c>
      <c r="D1971">
        <v>2013</v>
      </c>
      <c r="E1971" t="s">
        <v>38</v>
      </c>
      <c r="F1971" t="s">
        <v>3756</v>
      </c>
      <c r="G1971" s="1">
        <v>0.75</v>
      </c>
      <c r="H1971" t="s">
        <v>95</v>
      </c>
      <c r="I1971" t="s">
        <v>3757</v>
      </c>
      <c r="J1971">
        <v>3</v>
      </c>
    </row>
    <row r="1972" spans="1:10" x14ac:dyDescent="0.3">
      <c r="A1972">
        <v>1089</v>
      </c>
      <c r="B1972" t="s">
        <v>3748</v>
      </c>
      <c r="C1972" t="s">
        <v>10</v>
      </c>
      <c r="D1972">
        <v>2013</v>
      </c>
      <c r="E1972" t="s">
        <v>224</v>
      </c>
      <c r="F1972" t="s">
        <v>3758</v>
      </c>
      <c r="G1972" s="1">
        <v>0.75</v>
      </c>
      <c r="H1972" t="s">
        <v>95</v>
      </c>
      <c r="I1972" t="s">
        <v>3759</v>
      </c>
      <c r="J1972">
        <v>3.75</v>
      </c>
    </row>
    <row r="1973" spans="1:10" x14ac:dyDescent="0.3">
      <c r="A1973">
        <v>1466</v>
      </c>
      <c r="B1973" t="s">
        <v>3748</v>
      </c>
      <c r="C1973" t="s">
        <v>10</v>
      </c>
      <c r="D1973">
        <v>2015</v>
      </c>
      <c r="E1973" t="s">
        <v>58</v>
      </c>
      <c r="F1973" t="s">
        <v>3760</v>
      </c>
      <c r="G1973" s="1">
        <v>0.85</v>
      </c>
      <c r="H1973" t="s">
        <v>95</v>
      </c>
      <c r="I1973" t="s">
        <v>3761</v>
      </c>
      <c r="J1973">
        <v>3.5</v>
      </c>
    </row>
    <row r="1974" spans="1:10" x14ac:dyDescent="0.3">
      <c r="A1974">
        <v>1466</v>
      </c>
      <c r="B1974" t="s">
        <v>3748</v>
      </c>
      <c r="C1974" t="s">
        <v>10</v>
      </c>
      <c r="D1974">
        <v>2015</v>
      </c>
      <c r="E1974" t="s">
        <v>233</v>
      </c>
      <c r="F1974" t="s">
        <v>3762</v>
      </c>
      <c r="G1974" s="1">
        <v>0.7</v>
      </c>
      <c r="H1974" t="s">
        <v>95</v>
      </c>
      <c r="I1974" t="s">
        <v>3763</v>
      </c>
      <c r="J1974">
        <v>3.5</v>
      </c>
    </row>
    <row r="1975" spans="1:10" x14ac:dyDescent="0.3">
      <c r="A1975">
        <v>1860</v>
      </c>
      <c r="B1975" t="s">
        <v>3748</v>
      </c>
      <c r="C1975" t="s">
        <v>10</v>
      </c>
      <c r="D1975">
        <v>2016</v>
      </c>
      <c r="E1975" t="s">
        <v>58</v>
      </c>
      <c r="F1975" t="s">
        <v>3764</v>
      </c>
      <c r="G1975" s="1">
        <v>0.75</v>
      </c>
      <c r="H1975" t="s">
        <v>95</v>
      </c>
      <c r="I1975" t="s">
        <v>3765</v>
      </c>
      <c r="J1975">
        <v>3.75</v>
      </c>
    </row>
    <row r="1976" spans="1:10" x14ac:dyDescent="0.3">
      <c r="A1976">
        <v>2008</v>
      </c>
      <c r="B1976" t="s">
        <v>3748</v>
      </c>
      <c r="C1976" t="s">
        <v>10</v>
      </c>
      <c r="D1976">
        <v>2017</v>
      </c>
      <c r="E1976" t="s">
        <v>90</v>
      </c>
      <c r="F1976" t="s">
        <v>386</v>
      </c>
      <c r="G1976" s="1">
        <v>0.75</v>
      </c>
      <c r="H1976" t="s">
        <v>13</v>
      </c>
      <c r="I1976" t="s">
        <v>3766</v>
      </c>
      <c r="J1976">
        <v>3.75</v>
      </c>
    </row>
    <row r="1977" spans="1:10" x14ac:dyDescent="0.3">
      <c r="A1977">
        <v>2282</v>
      </c>
      <c r="B1977" t="s">
        <v>3748</v>
      </c>
      <c r="C1977" t="s">
        <v>10</v>
      </c>
      <c r="D1977">
        <v>2019</v>
      </c>
      <c r="E1977" t="s">
        <v>157</v>
      </c>
      <c r="F1977" t="s">
        <v>3767</v>
      </c>
      <c r="G1977" s="1">
        <v>0.7</v>
      </c>
      <c r="H1977" t="s">
        <v>95</v>
      </c>
      <c r="I1977" t="s">
        <v>3768</v>
      </c>
      <c r="J1977">
        <v>3.5</v>
      </c>
    </row>
    <row r="1978" spans="1:10" x14ac:dyDescent="0.3">
      <c r="A1978">
        <v>2418</v>
      </c>
      <c r="B1978" t="s">
        <v>3748</v>
      </c>
      <c r="C1978" t="s">
        <v>10</v>
      </c>
      <c r="D1978">
        <v>2019</v>
      </c>
      <c r="E1978" t="s">
        <v>143</v>
      </c>
      <c r="F1978" t="s">
        <v>3769</v>
      </c>
      <c r="G1978" s="1">
        <v>0.8</v>
      </c>
      <c r="H1978" t="s">
        <v>95</v>
      </c>
      <c r="I1978" t="s">
        <v>3770</v>
      </c>
      <c r="J1978">
        <v>3.5</v>
      </c>
    </row>
    <row r="1979" spans="1:10" x14ac:dyDescent="0.3">
      <c r="A1979">
        <v>2514</v>
      </c>
      <c r="B1979" t="s">
        <v>3748</v>
      </c>
      <c r="C1979" t="s">
        <v>10</v>
      </c>
      <c r="D1979">
        <v>2020</v>
      </c>
      <c r="E1979" t="s">
        <v>18</v>
      </c>
      <c r="F1979" t="s">
        <v>3771</v>
      </c>
      <c r="G1979" s="1">
        <v>0.75</v>
      </c>
      <c r="H1979" t="s">
        <v>13</v>
      </c>
      <c r="I1979" t="s">
        <v>3772</v>
      </c>
      <c r="J1979">
        <v>3.5</v>
      </c>
    </row>
    <row r="1980" spans="1:10" x14ac:dyDescent="0.3">
      <c r="A1980">
        <v>2080</v>
      </c>
      <c r="B1980" t="s">
        <v>3773</v>
      </c>
      <c r="C1980" t="s">
        <v>10</v>
      </c>
      <c r="D1980">
        <v>2018</v>
      </c>
      <c r="E1980" t="s">
        <v>11</v>
      </c>
      <c r="F1980" t="s">
        <v>3774</v>
      </c>
      <c r="G1980" s="1">
        <v>0.72</v>
      </c>
      <c r="H1980" t="s">
        <v>13</v>
      </c>
      <c r="I1980" t="s">
        <v>3775</v>
      </c>
      <c r="J1980">
        <v>3</v>
      </c>
    </row>
    <row r="1981" spans="1:10" x14ac:dyDescent="0.3">
      <c r="A1981">
        <v>2354</v>
      </c>
      <c r="B1981" t="s">
        <v>3773</v>
      </c>
      <c r="C1981" t="s">
        <v>10</v>
      </c>
      <c r="D1981">
        <v>2019</v>
      </c>
      <c r="E1981" t="s">
        <v>21</v>
      </c>
      <c r="F1981" t="s">
        <v>1480</v>
      </c>
      <c r="G1981" s="1">
        <v>0.7</v>
      </c>
      <c r="H1981" t="s">
        <v>13</v>
      </c>
      <c r="I1981" t="s">
        <v>3776</v>
      </c>
      <c r="J1981">
        <v>2.5</v>
      </c>
    </row>
    <row r="1982" spans="1:10" x14ac:dyDescent="0.3">
      <c r="A1982">
        <v>2354</v>
      </c>
      <c r="B1982" t="s">
        <v>3773</v>
      </c>
      <c r="C1982" t="s">
        <v>10</v>
      </c>
      <c r="D1982">
        <v>2019</v>
      </c>
      <c r="E1982" t="s">
        <v>38</v>
      </c>
      <c r="F1982" t="s">
        <v>326</v>
      </c>
      <c r="G1982" s="1">
        <v>0.7</v>
      </c>
      <c r="H1982" t="s">
        <v>13</v>
      </c>
      <c r="I1982" t="s">
        <v>3777</v>
      </c>
      <c r="J1982">
        <v>2.5</v>
      </c>
    </row>
    <row r="1983" spans="1:10" x14ac:dyDescent="0.3">
      <c r="A1983">
        <v>1844</v>
      </c>
      <c r="B1983" t="s">
        <v>3778</v>
      </c>
      <c r="C1983" t="s">
        <v>752</v>
      </c>
      <c r="D1983">
        <v>2016</v>
      </c>
      <c r="E1983" t="s">
        <v>315</v>
      </c>
      <c r="F1983" t="s">
        <v>3779</v>
      </c>
      <c r="G1983" s="1">
        <v>0.7</v>
      </c>
      <c r="H1983" t="s">
        <v>95</v>
      </c>
      <c r="I1983" t="s">
        <v>2007</v>
      </c>
      <c r="J1983">
        <v>3.25</v>
      </c>
    </row>
    <row r="1984" spans="1:10" x14ac:dyDescent="0.3">
      <c r="A1984">
        <v>1844</v>
      </c>
      <c r="B1984" t="s">
        <v>3778</v>
      </c>
      <c r="C1984" t="s">
        <v>752</v>
      </c>
      <c r="D1984">
        <v>2016</v>
      </c>
      <c r="E1984" t="s">
        <v>315</v>
      </c>
      <c r="F1984" t="s">
        <v>3780</v>
      </c>
      <c r="G1984" s="1">
        <v>0.7</v>
      </c>
      <c r="H1984" t="s">
        <v>95</v>
      </c>
      <c r="I1984" t="s">
        <v>3781</v>
      </c>
      <c r="J1984">
        <v>3.25</v>
      </c>
    </row>
    <row r="1985" spans="1:10" x14ac:dyDescent="0.3">
      <c r="A1985">
        <v>1844</v>
      </c>
      <c r="B1985" t="s">
        <v>3778</v>
      </c>
      <c r="C1985" t="s">
        <v>752</v>
      </c>
      <c r="D1985">
        <v>2016</v>
      </c>
      <c r="E1985" t="s">
        <v>315</v>
      </c>
      <c r="F1985" t="s">
        <v>3782</v>
      </c>
      <c r="G1985" s="1">
        <v>0.7</v>
      </c>
      <c r="H1985" t="s">
        <v>95</v>
      </c>
      <c r="I1985" t="s">
        <v>3783</v>
      </c>
      <c r="J1985">
        <v>3.25</v>
      </c>
    </row>
    <row r="1986" spans="1:10" x14ac:dyDescent="0.3">
      <c r="A1986">
        <v>1061</v>
      </c>
      <c r="B1986" t="s">
        <v>3784</v>
      </c>
      <c r="C1986" t="s">
        <v>18</v>
      </c>
      <c r="D1986">
        <v>2013</v>
      </c>
      <c r="E1986" t="s">
        <v>18</v>
      </c>
      <c r="F1986" t="s">
        <v>18</v>
      </c>
      <c r="G1986" s="1">
        <v>0.75</v>
      </c>
      <c r="H1986" t="s">
        <v>139</v>
      </c>
      <c r="I1986" t="s">
        <v>3785</v>
      </c>
      <c r="J1986">
        <v>3.25</v>
      </c>
    </row>
    <row r="1987" spans="1:10" x14ac:dyDescent="0.3">
      <c r="A1987">
        <v>1061</v>
      </c>
      <c r="B1987" t="s">
        <v>3784</v>
      </c>
      <c r="C1987" t="s">
        <v>18</v>
      </c>
      <c r="D1987">
        <v>2013</v>
      </c>
      <c r="E1987" t="s">
        <v>18</v>
      </c>
      <c r="F1987" t="s">
        <v>3786</v>
      </c>
      <c r="G1987" s="1">
        <v>0.68</v>
      </c>
      <c r="H1987" t="s">
        <v>36</v>
      </c>
      <c r="I1987" t="s">
        <v>3787</v>
      </c>
      <c r="J1987">
        <v>3.25</v>
      </c>
    </row>
    <row r="1988" spans="1:10" x14ac:dyDescent="0.3">
      <c r="A1988">
        <v>923</v>
      </c>
      <c r="B1988" t="s">
        <v>3788</v>
      </c>
      <c r="C1988" t="s">
        <v>130</v>
      </c>
      <c r="D1988">
        <v>2012</v>
      </c>
      <c r="E1988" t="s">
        <v>239</v>
      </c>
      <c r="F1988" t="s">
        <v>3789</v>
      </c>
      <c r="G1988" s="1">
        <v>0.66</v>
      </c>
      <c r="I1988" t="s">
        <v>3790</v>
      </c>
      <c r="J1988">
        <v>3.5</v>
      </c>
    </row>
    <row r="1989" spans="1:10" x14ac:dyDescent="0.3">
      <c r="A1989">
        <v>213</v>
      </c>
      <c r="B1989" t="s">
        <v>3791</v>
      </c>
      <c r="C1989" t="s">
        <v>10</v>
      </c>
      <c r="D1989">
        <v>2008</v>
      </c>
      <c r="E1989" t="s">
        <v>15</v>
      </c>
      <c r="F1989" t="s">
        <v>3792</v>
      </c>
      <c r="G1989" s="1">
        <v>0.7</v>
      </c>
      <c r="H1989" t="s">
        <v>95</v>
      </c>
      <c r="I1989" t="s">
        <v>3793</v>
      </c>
      <c r="J1989">
        <v>2.75</v>
      </c>
    </row>
    <row r="1990" spans="1:10" x14ac:dyDescent="0.3">
      <c r="A1990">
        <v>213</v>
      </c>
      <c r="B1990" t="s">
        <v>3791</v>
      </c>
      <c r="C1990" t="s">
        <v>10</v>
      </c>
      <c r="D1990">
        <v>2008</v>
      </c>
      <c r="E1990" t="s">
        <v>237</v>
      </c>
      <c r="F1990" t="s">
        <v>237</v>
      </c>
      <c r="G1990" s="1">
        <v>0.7</v>
      </c>
      <c r="H1990" t="s">
        <v>95</v>
      </c>
      <c r="I1990" t="s">
        <v>3794</v>
      </c>
      <c r="J1990">
        <v>2.75</v>
      </c>
    </row>
    <row r="1991" spans="1:10" x14ac:dyDescent="0.3">
      <c r="A1991">
        <v>213</v>
      </c>
      <c r="B1991" t="s">
        <v>3791</v>
      </c>
      <c r="C1991" t="s">
        <v>10</v>
      </c>
      <c r="D1991">
        <v>2008</v>
      </c>
      <c r="E1991" t="s">
        <v>18</v>
      </c>
      <c r="F1991" t="s">
        <v>3795</v>
      </c>
      <c r="G1991" s="1">
        <v>0.7</v>
      </c>
      <c r="H1991" t="s">
        <v>95</v>
      </c>
      <c r="I1991" t="s">
        <v>3796</v>
      </c>
      <c r="J1991">
        <v>3</v>
      </c>
    </row>
    <row r="1992" spans="1:10" x14ac:dyDescent="0.3">
      <c r="A1992">
        <v>213</v>
      </c>
      <c r="B1992" t="s">
        <v>3791</v>
      </c>
      <c r="C1992" t="s">
        <v>10</v>
      </c>
      <c r="D1992">
        <v>2008</v>
      </c>
      <c r="E1992" t="s">
        <v>143</v>
      </c>
      <c r="F1992" t="s">
        <v>143</v>
      </c>
      <c r="G1992" s="1">
        <v>0.7</v>
      </c>
      <c r="H1992" t="s">
        <v>95</v>
      </c>
      <c r="I1992" t="s">
        <v>3797</v>
      </c>
      <c r="J1992">
        <v>3</v>
      </c>
    </row>
    <row r="1993" spans="1:10" x14ac:dyDescent="0.3">
      <c r="A1993">
        <v>327</v>
      </c>
      <c r="B1993" t="s">
        <v>3791</v>
      </c>
      <c r="C1993" t="s">
        <v>10</v>
      </c>
      <c r="D1993">
        <v>2009</v>
      </c>
      <c r="E1993" t="s">
        <v>24</v>
      </c>
      <c r="F1993" t="s">
        <v>802</v>
      </c>
      <c r="G1993" s="1">
        <v>0.7</v>
      </c>
      <c r="H1993" t="s">
        <v>95</v>
      </c>
      <c r="I1993" t="s">
        <v>3798</v>
      </c>
      <c r="J1993">
        <v>3.5</v>
      </c>
    </row>
    <row r="1994" spans="1:10" x14ac:dyDescent="0.3">
      <c r="A1994">
        <v>565</v>
      </c>
      <c r="B1994" t="s">
        <v>3791</v>
      </c>
      <c r="C1994" t="s">
        <v>10</v>
      </c>
      <c r="D1994">
        <v>2010</v>
      </c>
      <c r="E1994" t="s">
        <v>38</v>
      </c>
      <c r="F1994" t="s">
        <v>54</v>
      </c>
      <c r="G1994" s="1">
        <v>0.75</v>
      </c>
      <c r="H1994" t="s">
        <v>95</v>
      </c>
      <c r="I1994" t="s">
        <v>3799</v>
      </c>
      <c r="J1994">
        <v>3.75</v>
      </c>
    </row>
    <row r="1995" spans="1:10" x14ac:dyDescent="0.3">
      <c r="A1995">
        <v>793</v>
      </c>
      <c r="B1995" t="s">
        <v>3791</v>
      </c>
      <c r="C1995" t="s">
        <v>10</v>
      </c>
      <c r="D1995">
        <v>2011</v>
      </c>
      <c r="E1995" t="s">
        <v>35</v>
      </c>
      <c r="F1995" t="s">
        <v>3800</v>
      </c>
      <c r="G1995" s="1">
        <v>0.75</v>
      </c>
      <c r="H1995" t="s">
        <v>95</v>
      </c>
      <c r="I1995" t="s">
        <v>3801</v>
      </c>
      <c r="J1995">
        <v>3</v>
      </c>
    </row>
    <row r="1996" spans="1:10" x14ac:dyDescent="0.3">
      <c r="A1996">
        <v>979</v>
      </c>
      <c r="B1996" t="s">
        <v>3791</v>
      </c>
      <c r="C1996" t="s">
        <v>10</v>
      </c>
      <c r="D1996">
        <v>2012</v>
      </c>
      <c r="E1996" t="s">
        <v>58</v>
      </c>
      <c r="F1996" t="s">
        <v>1797</v>
      </c>
      <c r="G1996" s="1">
        <v>0.75</v>
      </c>
      <c r="H1996" t="s">
        <v>95</v>
      </c>
      <c r="I1996" t="s">
        <v>3802</v>
      </c>
      <c r="J1996">
        <v>3.75</v>
      </c>
    </row>
    <row r="1997" spans="1:10" x14ac:dyDescent="0.3">
      <c r="A1997">
        <v>1038</v>
      </c>
      <c r="B1997" t="s">
        <v>3791</v>
      </c>
      <c r="C1997" t="s">
        <v>10</v>
      </c>
      <c r="D1997">
        <v>2013</v>
      </c>
      <c r="E1997" t="s">
        <v>18</v>
      </c>
      <c r="F1997" t="s">
        <v>3803</v>
      </c>
      <c r="G1997" s="1">
        <v>0.7</v>
      </c>
      <c r="H1997" t="s">
        <v>95</v>
      </c>
      <c r="I1997" t="s">
        <v>3804</v>
      </c>
      <c r="J1997">
        <v>3.5</v>
      </c>
    </row>
    <row r="1998" spans="1:10" x14ac:dyDescent="0.3">
      <c r="A1998">
        <v>1081</v>
      </c>
      <c r="B1998" t="s">
        <v>3791</v>
      </c>
      <c r="C1998" t="s">
        <v>10</v>
      </c>
      <c r="D1998">
        <v>2013</v>
      </c>
      <c r="E1998" t="s">
        <v>15</v>
      </c>
      <c r="F1998" t="s">
        <v>3805</v>
      </c>
      <c r="G1998" s="1">
        <v>0.7</v>
      </c>
      <c r="H1998" t="s">
        <v>95</v>
      </c>
      <c r="I1998" t="s">
        <v>3806</v>
      </c>
      <c r="J1998">
        <v>3.5</v>
      </c>
    </row>
    <row r="1999" spans="1:10" x14ac:dyDescent="0.3">
      <c r="A1999">
        <v>1193</v>
      </c>
      <c r="B1999" t="s">
        <v>3791</v>
      </c>
      <c r="C1999" t="s">
        <v>10</v>
      </c>
      <c r="D1999">
        <v>2013</v>
      </c>
      <c r="E1999" t="s">
        <v>237</v>
      </c>
      <c r="F1999" t="s">
        <v>3807</v>
      </c>
      <c r="G1999" s="1">
        <v>0.75</v>
      </c>
      <c r="H1999" t="s">
        <v>95</v>
      </c>
      <c r="I1999" t="s">
        <v>3808</v>
      </c>
      <c r="J1999">
        <v>3.75</v>
      </c>
    </row>
    <row r="2000" spans="1:10" x14ac:dyDescent="0.3">
      <c r="A2000">
        <v>1081</v>
      </c>
      <c r="B2000" t="s">
        <v>3791</v>
      </c>
      <c r="C2000" t="s">
        <v>10</v>
      </c>
      <c r="D2000">
        <v>2013</v>
      </c>
      <c r="E2000" t="s">
        <v>35</v>
      </c>
      <c r="F2000" t="s">
        <v>3809</v>
      </c>
      <c r="G2000" s="1">
        <v>0.75</v>
      </c>
      <c r="H2000" t="s">
        <v>95</v>
      </c>
      <c r="I2000" t="s">
        <v>3810</v>
      </c>
      <c r="J2000">
        <v>4</v>
      </c>
    </row>
    <row r="2001" spans="1:10" x14ac:dyDescent="0.3">
      <c r="A2001">
        <v>1209</v>
      </c>
      <c r="B2001" t="s">
        <v>3791</v>
      </c>
      <c r="C2001" t="s">
        <v>10</v>
      </c>
      <c r="D2001">
        <v>2014</v>
      </c>
      <c r="E2001" t="s">
        <v>24</v>
      </c>
      <c r="F2001" t="s">
        <v>86</v>
      </c>
      <c r="G2001" s="1">
        <v>0.8</v>
      </c>
      <c r="H2001" t="s">
        <v>95</v>
      </c>
      <c r="I2001" t="s">
        <v>3811</v>
      </c>
      <c r="J2001">
        <v>3.75</v>
      </c>
    </row>
    <row r="2002" spans="1:10" x14ac:dyDescent="0.3">
      <c r="A2002">
        <v>1566</v>
      </c>
      <c r="B2002" t="s">
        <v>3791</v>
      </c>
      <c r="C2002" t="s">
        <v>10</v>
      </c>
      <c r="D2002">
        <v>2015</v>
      </c>
      <c r="E2002" t="s">
        <v>35</v>
      </c>
      <c r="F2002" t="s">
        <v>3812</v>
      </c>
      <c r="G2002" s="1">
        <v>0.75</v>
      </c>
      <c r="H2002" t="s">
        <v>95</v>
      </c>
      <c r="I2002" t="s">
        <v>3813</v>
      </c>
      <c r="J2002">
        <v>3.25</v>
      </c>
    </row>
    <row r="2003" spans="1:10" x14ac:dyDescent="0.3">
      <c r="A2003">
        <v>1446</v>
      </c>
      <c r="B2003" t="s">
        <v>3791</v>
      </c>
      <c r="C2003" t="s">
        <v>10</v>
      </c>
      <c r="D2003">
        <v>2015</v>
      </c>
      <c r="E2003" t="s">
        <v>24</v>
      </c>
      <c r="F2003" t="s">
        <v>3814</v>
      </c>
      <c r="G2003" s="1">
        <v>0.7</v>
      </c>
      <c r="H2003" t="s">
        <v>95</v>
      </c>
      <c r="I2003" t="s">
        <v>3815</v>
      </c>
      <c r="J2003">
        <v>3.75</v>
      </c>
    </row>
    <row r="2004" spans="1:10" x14ac:dyDescent="0.3">
      <c r="A2004">
        <v>1748</v>
      </c>
      <c r="B2004" t="s">
        <v>3791</v>
      </c>
      <c r="C2004" t="s">
        <v>10</v>
      </c>
      <c r="D2004">
        <v>2016</v>
      </c>
      <c r="E2004" t="s">
        <v>307</v>
      </c>
      <c r="F2004" t="s">
        <v>3816</v>
      </c>
      <c r="G2004" s="1">
        <v>0.75</v>
      </c>
      <c r="H2004" t="s">
        <v>95</v>
      </c>
      <c r="I2004" t="s">
        <v>3817</v>
      </c>
      <c r="J2004">
        <v>3.75</v>
      </c>
    </row>
    <row r="2005" spans="1:10" x14ac:dyDescent="0.3">
      <c r="A2005">
        <v>717</v>
      </c>
      <c r="B2005" t="s">
        <v>3818</v>
      </c>
      <c r="C2005" t="s">
        <v>1048</v>
      </c>
      <c r="D2005">
        <v>2011</v>
      </c>
      <c r="E2005" t="s">
        <v>24</v>
      </c>
      <c r="F2005" t="s">
        <v>86</v>
      </c>
      <c r="G2005" s="1">
        <v>0.71</v>
      </c>
      <c r="H2005" t="s">
        <v>13</v>
      </c>
      <c r="I2005" t="s">
        <v>3819</v>
      </c>
      <c r="J2005">
        <v>2.5</v>
      </c>
    </row>
    <row r="2006" spans="1:10" x14ac:dyDescent="0.3">
      <c r="A2006">
        <v>765</v>
      </c>
      <c r="B2006" t="s">
        <v>3818</v>
      </c>
      <c r="C2006" t="s">
        <v>1048</v>
      </c>
      <c r="D2006">
        <v>2011</v>
      </c>
      <c r="E2006" t="s">
        <v>3820</v>
      </c>
      <c r="F2006" t="s">
        <v>3820</v>
      </c>
      <c r="G2006" s="1">
        <v>0.77</v>
      </c>
      <c r="H2006" t="s">
        <v>13</v>
      </c>
      <c r="I2006" t="s">
        <v>3821</v>
      </c>
      <c r="J2006">
        <v>2.75</v>
      </c>
    </row>
    <row r="2007" spans="1:10" x14ac:dyDescent="0.3">
      <c r="A2007">
        <v>713</v>
      </c>
      <c r="B2007" t="s">
        <v>3818</v>
      </c>
      <c r="C2007" t="s">
        <v>1048</v>
      </c>
      <c r="D2007">
        <v>2011</v>
      </c>
      <c r="E2007" t="s">
        <v>24</v>
      </c>
      <c r="F2007" t="s">
        <v>581</v>
      </c>
      <c r="G2007" s="1">
        <v>0.73</v>
      </c>
      <c r="H2007" t="s">
        <v>13</v>
      </c>
      <c r="I2007" t="s">
        <v>3822</v>
      </c>
      <c r="J2007">
        <v>3.5</v>
      </c>
    </row>
    <row r="2008" spans="1:10" x14ac:dyDescent="0.3">
      <c r="A2008">
        <v>717</v>
      </c>
      <c r="B2008" t="s">
        <v>3818</v>
      </c>
      <c r="C2008" t="s">
        <v>1048</v>
      </c>
      <c r="D2008">
        <v>2011</v>
      </c>
      <c r="E2008" t="s">
        <v>24</v>
      </c>
      <c r="F2008" t="s">
        <v>3823</v>
      </c>
      <c r="G2008" s="1">
        <v>0.7</v>
      </c>
      <c r="H2008" t="s">
        <v>13</v>
      </c>
      <c r="I2008" t="s">
        <v>3824</v>
      </c>
      <c r="J2008">
        <v>3.5</v>
      </c>
    </row>
    <row r="2009" spans="1:10" x14ac:dyDescent="0.3">
      <c r="A2009">
        <v>871</v>
      </c>
      <c r="B2009" t="s">
        <v>3818</v>
      </c>
      <c r="C2009" t="s">
        <v>1048</v>
      </c>
      <c r="D2009">
        <v>2012</v>
      </c>
      <c r="E2009" t="s">
        <v>24</v>
      </c>
      <c r="F2009" t="s">
        <v>3825</v>
      </c>
      <c r="G2009" s="1">
        <v>0.76</v>
      </c>
      <c r="H2009" t="s">
        <v>13</v>
      </c>
      <c r="I2009" t="s">
        <v>3826</v>
      </c>
      <c r="J2009">
        <v>2.25</v>
      </c>
    </row>
    <row r="2010" spans="1:10" x14ac:dyDescent="0.3">
      <c r="A2010">
        <v>809</v>
      </c>
      <c r="B2010" t="s">
        <v>3818</v>
      </c>
      <c r="C2010" t="s">
        <v>1048</v>
      </c>
      <c r="D2010">
        <v>2012</v>
      </c>
      <c r="E2010" t="s">
        <v>24</v>
      </c>
      <c r="F2010" t="s">
        <v>165</v>
      </c>
      <c r="G2010" s="1">
        <v>0.84</v>
      </c>
      <c r="H2010" t="s">
        <v>13</v>
      </c>
      <c r="I2010" t="s">
        <v>3827</v>
      </c>
      <c r="J2010">
        <v>2.5</v>
      </c>
    </row>
    <row r="2011" spans="1:10" x14ac:dyDescent="0.3">
      <c r="A2011">
        <v>871</v>
      </c>
      <c r="B2011" t="s">
        <v>3818</v>
      </c>
      <c r="C2011" t="s">
        <v>1048</v>
      </c>
      <c r="D2011">
        <v>2012</v>
      </c>
      <c r="E2011" t="s">
        <v>18</v>
      </c>
      <c r="F2011" t="s">
        <v>3828</v>
      </c>
      <c r="G2011" s="1">
        <v>0.72</v>
      </c>
      <c r="H2011" t="s">
        <v>13</v>
      </c>
      <c r="I2011" t="s">
        <v>3829</v>
      </c>
      <c r="J2011">
        <v>2.5</v>
      </c>
    </row>
    <row r="2012" spans="1:10" x14ac:dyDescent="0.3">
      <c r="A2012">
        <v>2004</v>
      </c>
      <c r="B2012" t="s">
        <v>3818</v>
      </c>
      <c r="C2012" t="s">
        <v>1048</v>
      </c>
      <c r="D2012">
        <v>2017</v>
      </c>
      <c r="E2012" t="s">
        <v>24</v>
      </c>
      <c r="F2012" t="s">
        <v>61</v>
      </c>
      <c r="G2012" s="1">
        <v>0.73</v>
      </c>
      <c r="H2012" t="s">
        <v>13</v>
      </c>
      <c r="I2012" t="s">
        <v>3830</v>
      </c>
      <c r="J2012">
        <v>3.75</v>
      </c>
    </row>
    <row r="2013" spans="1:10" x14ac:dyDescent="0.3">
      <c r="A2013">
        <v>2672</v>
      </c>
      <c r="B2013" t="s">
        <v>3818</v>
      </c>
      <c r="C2013" t="s">
        <v>1048</v>
      </c>
      <c r="D2013">
        <v>2021</v>
      </c>
      <c r="E2013" t="s">
        <v>38</v>
      </c>
      <c r="F2013" t="s">
        <v>3831</v>
      </c>
      <c r="G2013" s="1">
        <v>0.72</v>
      </c>
      <c r="H2013" t="s">
        <v>13</v>
      </c>
      <c r="I2013" t="s">
        <v>3832</v>
      </c>
      <c r="J2013">
        <v>3.75</v>
      </c>
    </row>
    <row r="2014" spans="1:10" x14ac:dyDescent="0.3">
      <c r="A2014">
        <v>1964</v>
      </c>
      <c r="B2014" t="s">
        <v>3833</v>
      </c>
      <c r="C2014" t="s">
        <v>232</v>
      </c>
      <c r="D2014">
        <v>2017</v>
      </c>
      <c r="E2014" t="s">
        <v>307</v>
      </c>
      <c r="F2014" t="s">
        <v>1988</v>
      </c>
      <c r="G2014" s="1">
        <v>0.72</v>
      </c>
      <c r="H2014" t="s">
        <v>1079</v>
      </c>
      <c r="I2014" t="s">
        <v>3834</v>
      </c>
      <c r="J2014">
        <v>2.75</v>
      </c>
    </row>
    <row r="2015" spans="1:10" x14ac:dyDescent="0.3">
      <c r="A2015">
        <v>2036</v>
      </c>
      <c r="B2015" t="s">
        <v>3833</v>
      </c>
      <c r="C2015" t="s">
        <v>232</v>
      </c>
      <c r="D2015">
        <v>2018</v>
      </c>
      <c r="E2015" t="s">
        <v>330</v>
      </c>
      <c r="F2015" t="s">
        <v>3835</v>
      </c>
      <c r="G2015" s="1">
        <v>0.75</v>
      </c>
      <c r="H2015" t="s">
        <v>13</v>
      </c>
      <c r="I2015" t="s">
        <v>3836</v>
      </c>
      <c r="J2015">
        <v>3</v>
      </c>
    </row>
    <row r="2016" spans="1:10" x14ac:dyDescent="0.3">
      <c r="A2016">
        <v>2036</v>
      </c>
      <c r="B2016" t="s">
        <v>3833</v>
      </c>
      <c r="C2016" t="s">
        <v>232</v>
      </c>
      <c r="D2016">
        <v>2018</v>
      </c>
      <c r="E2016" t="s">
        <v>157</v>
      </c>
      <c r="F2016" t="s">
        <v>3837</v>
      </c>
      <c r="G2016" s="1">
        <v>0.7</v>
      </c>
      <c r="H2016" t="s">
        <v>13</v>
      </c>
      <c r="I2016" t="s">
        <v>3838</v>
      </c>
      <c r="J2016">
        <v>3.5</v>
      </c>
    </row>
    <row r="2017" spans="1:10" x14ac:dyDescent="0.3">
      <c r="A2017">
        <v>2668</v>
      </c>
      <c r="B2017" t="s">
        <v>3833</v>
      </c>
      <c r="C2017" t="s">
        <v>232</v>
      </c>
      <c r="D2017">
        <v>2021</v>
      </c>
      <c r="E2017" t="s">
        <v>135</v>
      </c>
      <c r="F2017" t="s">
        <v>3839</v>
      </c>
      <c r="G2017" s="1">
        <v>0.77</v>
      </c>
      <c r="H2017" t="s">
        <v>95</v>
      </c>
      <c r="I2017" t="s">
        <v>3840</v>
      </c>
      <c r="J2017">
        <v>2.75</v>
      </c>
    </row>
    <row r="2018" spans="1:10" x14ac:dyDescent="0.3">
      <c r="A2018">
        <v>2660</v>
      </c>
      <c r="B2018" t="s">
        <v>3833</v>
      </c>
      <c r="C2018" t="s">
        <v>232</v>
      </c>
      <c r="D2018">
        <v>2021</v>
      </c>
      <c r="E2018" t="s">
        <v>11</v>
      </c>
      <c r="F2018" t="s">
        <v>3841</v>
      </c>
      <c r="G2018" s="1">
        <v>0.72</v>
      </c>
      <c r="H2018" t="s">
        <v>95</v>
      </c>
      <c r="I2018" t="s">
        <v>3842</v>
      </c>
      <c r="J2018">
        <v>3.5</v>
      </c>
    </row>
    <row r="2019" spans="1:10" x14ac:dyDescent="0.3">
      <c r="A2019">
        <v>615</v>
      </c>
      <c r="B2019" t="s">
        <v>3843</v>
      </c>
      <c r="C2019" t="s">
        <v>232</v>
      </c>
      <c r="D2019">
        <v>2010</v>
      </c>
      <c r="E2019" t="s">
        <v>233</v>
      </c>
      <c r="F2019" t="s">
        <v>3844</v>
      </c>
      <c r="G2019" s="1">
        <v>1</v>
      </c>
      <c r="I2019" t="s">
        <v>3845</v>
      </c>
      <c r="J2019">
        <v>1.5</v>
      </c>
    </row>
    <row r="2020" spans="1:10" x14ac:dyDescent="0.3">
      <c r="A2020">
        <v>615</v>
      </c>
      <c r="B2020" t="s">
        <v>3843</v>
      </c>
      <c r="C2020" t="s">
        <v>232</v>
      </c>
      <c r="D2020">
        <v>2010</v>
      </c>
      <c r="E2020" t="s">
        <v>15</v>
      </c>
      <c r="F2020" t="s">
        <v>3846</v>
      </c>
      <c r="G2020" s="1">
        <v>0.7</v>
      </c>
      <c r="I2020" t="s">
        <v>3847</v>
      </c>
      <c r="J2020">
        <v>3</v>
      </c>
    </row>
    <row r="2021" spans="1:10" x14ac:dyDescent="0.3">
      <c r="A2021">
        <v>607</v>
      </c>
      <c r="B2021" t="s">
        <v>3843</v>
      </c>
      <c r="C2021" t="s">
        <v>232</v>
      </c>
      <c r="D2021">
        <v>2010</v>
      </c>
      <c r="E2021" t="s">
        <v>18</v>
      </c>
      <c r="F2021" t="s">
        <v>3848</v>
      </c>
      <c r="G2021" s="1">
        <v>0.64</v>
      </c>
      <c r="I2021" t="s">
        <v>3849</v>
      </c>
      <c r="J2021">
        <v>3.5</v>
      </c>
    </row>
    <row r="2022" spans="1:10" x14ac:dyDescent="0.3">
      <c r="A2022">
        <v>615</v>
      </c>
      <c r="B2022" t="s">
        <v>3843</v>
      </c>
      <c r="C2022" t="s">
        <v>232</v>
      </c>
      <c r="D2022">
        <v>2010</v>
      </c>
      <c r="E2022" t="s">
        <v>233</v>
      </c>
      <c r="F2022" t="s">
        <v>3850</v>
      </c>
      <c r="G2022" s="1">
        <v>0.72</v>
      </c>
      <c r="I2022" t="s">
        <v>3851</v>
      </c>
      <c r="J2022">
        <v>3.5</v>
      </c>
    </row>
    <row r="2023" spans="1:10" x14ac:dyDescent="0.3">
      <c r="A2023">
        <v>615</v>
      </c>
      <c r="B2023" t="s">
        <v>3843</v>
      </c>
      <c r="C2023" t="s">
        <v>232</v>
      </c>
      <c r="D2023">
        <v>2010</v>
      </c>
      <c r="E2023" t="s">
        <v>233</v>
      </c>
      <c r="F2023" t="s">
        <v>3852</v>
      </c>
      <c r="G2023" s="1">
        <v>0.72</v>
      </c>
      <c r="I2023" t="s">
        <v>3853</v>
      </c>
      <c r="J2023">
        <v>3.5</v>
      </c>
    </row>
    <row r="2024" spans="1:10" x14ac:dyDescent="0.3">
      <c r="A2024">
        <v>813</v>
      </c>
      <c r="B2024" t="s">
        <v>3854</v>
      </c>
      <c r="C2024" t="s">
        <v>10</v>
      </c>
      <c r="D2024">
        <v>2012</v>
      </c>
      <c r="E2024" t="s">
        <v>233</v>
      </c>
      <c r="F2024" t="s">
        <v>3855</v>
      </c>
      <c r="G2024" s="1">
        <v>0.83</v>
      </c>
      <c r="H2024" t="s">
        <v>3856</v>
      </c>
      <c r="I2024" t="s">
        <v>3857</v>
      </c>
      <c r="J2024">
        <v>2.75</v>
      </c>
    </row>
    <row r="2025" spans="1:10" x14ac:dyDescent="0.3">
      <c r="A2025">
        <v>813</v>
      </c>
      <c r="B2025" t="s">
        <v>3854</v>
      </c>
      <c r="C2025" t="s">
        <v>10</v>
      </c>
      <c r="D2025">
        <v>2012</v>
      </c>
      <c r="E2025" t="s">
        <v>233</v>
      </c>
      <c r="F2025" t="s">
        <v>3858</v>
      </c>
      <c r="G2025" s="1">
        <v>0.69</v>
      </c>
      <c r="H2025" t="s">
        <v>3856</v>
      </c>
      <c r="I2025" t="s">
        <v>3859</v>
      </c>
      <c r="J2025">
        <v>3.25</v>
      </c>
    </row>
    <row r="2026" spans="1:10" x14ac:dyDescent="0.3">
      <c r="A2026">
        <v>288</v>
      </c>
      <c r="B2026" t="s">
        <v>3860</v>
      </c>
      <c r="C2026" t="s">
        <v>1216</v>
      </c>
      <c r="D2026">
        <v>2008</v>
      </c>
      <c r="E2026" t="s">
        <v>50</v>
      </c>
      <c r="F2026" t="s">
        <v>3861</v>
      </c>
      <c r="G2026" s="1">
        <v>0.7</v>
      </c>
      <c r="H2026" t="s">
        <v>36</v>
      </c>
      <c r="I2026" t="s">
        <v>3862</v>
      </c>
      <c r="J2026">
        <v>3.5</v>
      </c>
    </row>
    <row r="2027" spans="1:10" x14ac:dyDescent="0.3">
      <c r="A2027">
        <v>288</v>
      </c>
      <c r="B2027" t="s">
        <v>3860</v>
      </c>
      <c r="C2027" t="s">
        <v>1216</v>
      </c>
      <c r="D2027">
        <v>2008</v>
      </c>
      <c r="E2027" t="s">
        <v>58</v>
      </c>
      <c r="F2027" t="s">
        <v>685</v>
      </c>
      <c r="G2027" s="1">
        <v>0.7</v>
      </c>
      <c r="H2027" t="s">
        <v>36</v>
      </c>
      <c r="I2027" t="s">
        <v>3863</v>
      </c>
      <c r="J2027">
        <v>3.5</v>
      </c>
    </row>
    <row r="2028" spans="1:10" x14ac:dyDescent="0.3">
      <c r="A2028">
        <v>288</v>
      </c>
      <c r="B2028" t="s">
        <v>3860</v>
      </c>
      <c r="C2028" t="s">
        <v>1216</v>
      </c>
      <c r="D2028">
        <v>2008</v>
      </c>
      <c r="E2028" t="s">
        <v>24</v>
      </c>
      <c r="F2028" t="s">
        <v>581</v>
      </c>
      <c r="G2028" s="1">
        <v>0.7</v>
      </c>
      <c r="H2028" t="s">
        <v>36</v>
      </c>
      <c r="I2028" t="s">
        <v>3864</v>
      </c>
      <c r="J2028">
        <v>3.5</v>
      </c>
    </row>
    <row r="2029" spans="1:10" x14ac:dyDescent="0.3">
      <c r="A2029">
        <v>292</v>
      </c>
      <c r="B2029" t="s">
        <v>3860</v>
      </c>
      <c r="C2029" t="s">
        <v>1216</v>
      </c>
      <c r="D2029">
        <v>2008</v>
      </c>
      <c r="E2029" t="s">
        <v>58</v>
      </c>
      <c r="F2029" t="s">
        <v>3865</v>
      </c>
      <c r="G2029" s="1">
        <v>0.7</v>
      </c>
      <c r="H2029" t="s">
        <v>36</v>
      </c>
      <c r="I2029" t="s">
        <v>3866</v>
      </c>
      <c r="J2029">
        <v>3.5</v>
      </c>
    </row>
    <row r="2030" spans="1:10" x14ac:dyDescent="0.3">
      <c r="A2030">
        <v>2004</v>
      </c>
      <c r="B2030" t="s">
        <v>3867</v>
      </c>
      <c r="C2030" t="s">
        <v>58</v>
      </c>
      <c r="D2030">
        <v>2017</v>
      </c>
      <c r="E2030" t="s">
        <v>58</v>
      </c>
      <c r="F2030" t="s">
        <v>3868</v>
      </c>
      <c r="G2030" s="1">
        <v>0.7</v>
      </c>
      <c r="H2030" t="s">
        <v>36</v>
      </c>
      <c r="I2030" t="s">
        <v>3869</v>
      </c>
      <c r="J2030">
        <v>3.25</v>
      </c>
    </row>
    <row r="2031" spans="1:10" x14ac:dyDescent="0.3">
      <c r="A2031">
        <v>32</v>
      </c>
      <c r="B2031" t="s">
        <v>3870</v>
      </c>
      <c r="C2031" t="s">
        <v>42</v>
      </c>
      <c r="D2031">
        <v>2006</v>
      </c>
      <c r="E2031" t="s">
        <v>42</v>
      </c>
      <c r="F2031" t="s">
        <v>3871</v>
      </c>
      <c r="G2031" s="1">
        <v>0.53</v>
      </c>
      <c r="H2031" t="s">
        <v>139</v>
      </c>
      <c r="I2031" t="s">
        <v>3872</v>
      </c>
      <c r="J2031">
        <v>2</v>
      </c>
    </row>
    <row r="2032" spans="1:10" x14ac:dyDescent="0.3">
      <c r="A2032">
        <v>32</v>
      </c>
      <c r="B2032" t="s">
        <v>3870</v>
      </c>
      <c r="C2032" t="s">
        <v>42</v>
      </c>
      <c r="D2032">
        <v>2006</v>
      </c>
      <c r="E2032" t="s">
        <v>42</v>
      </c>
      <c r="F2032" t="s">
        <v>1334</v>
      </c>
      <c r="G2032" s="1">
        <v>0.65</v>
      </c>
      <c r="H2032" t="s">
        <v>139</v>
      </c>
      <c r="I2032" t="s">
        <v>3873</v>
      </c>
      <c r="J2032">
        <v>3</v>
      </c>
    </row>
    <row r="2033" spans="1:10" x14ac:dyDescent="0.3">
      <c r="A2033">
        <v>32</v>
      </c>
      <c r="B2033" t="s">
        <v>3870</v>
      </c>
      <c r="C2033" t="s">
        <v>42</v>
      </c>
      <c r="D2033">
        <v>2006</v>
      </c>
      <c r="E2033" t="s">
        <v>42</v>
      </c>
      <c r="F2033" t="s">
        <v>3874</v>
      </c>
      <c r="G2033" s="1">
        <v>0.7</v>
      </c>
      <c r="H2033" t="s">
        <v>139</v>
      </c>
      <c r="I2033" t="s">
        <v>3875</v>
      </c>
      <c r="J2033">
        <v>3.75</v>
      </c>
    </row>
    <row r="2034" spans="1:10" x14ac:dyDescent="0.3">
      <c r="A2034">
        <v>404</v>
      </c>
      <c r="B2034" t="s">
        <v>3870</v>
      </c>
      <c r="C2034" t="s">
        <v>42</v>
      </c>
      <c r="D2034">
        <v>2009</v>
      </c>
      <c r="E2034" t="s">
        <v>42</v>
      </c>
      <c r="F2034" t="s">
        <v>3876</v>
      </c>
      <c r="G2034" s="1">
        <v>0.75</v>
      </c>
      <c r="H2034" t="s">
        <v>1516</v>
      </c>
      <c r="I2034" t="s">
        <v>3877</v>
      </c>
      <c r="J2034">
        <v>2.75</v>
      </c>
    </row>
    <row r="2035" spans="1:10" x14ac:dyDescent="0.3">
      <c r="A2035">
        <v>414</v>
      </c>
      <c r="B2035" t="s">
        <v>3870</v>
      </c>
      <c r="C2035" t="s">
        <v>42</v>
      </c>
      <c r="D2035">
        <v>2009</v>
      </c>
      <c r="E2035" t="s">
        <v>42</v>
      </c>
      <c r="F2035" t="s">
        <v>3878</v>
      </c>
      <c r="G2035" s="1">
        <v>0.7</v>
      </c>
      <c r="H2035" t="s">
        <v>139</v>
      </c>
      <c r="I2035" t="s">
        <v>945</v>
      </c>
      <c r="J2035">
        <v>3</v>
      </c>
    </row>
    <row r="2036" spans="1:10" x14ac:dyDescent="0.3">
      <c r="A2036">
        <v>761</v>
      </c>
      <c r="B2036" t="s">
        <v>3879</v>
      </c>
      <c r="C2036" t="s">
        <v>34</v>
      </c>
      <c r="D2036">
        <v>2011</v>
      </c>
      <c r="E2036" t="s">
        <v>83</v>
      </c>
      <c r="F2036" t="s">
        <v>83</v>
      </c>
      <c r="G2036" s="1">
        <v>0.7</v>
      </c>
      <c r="H2036" t="s">
        <v>139</v>
      </c>
      <c r="I2036" t="s">
        <v>2130</v>
      </c>
      <c r="J2036">
        <v>2.75</v>
      </c>
    </row>
    <row r="2037" spans="1:10" x14ac:dyDescent="0.3">
      <c r="A2037">
        <v>15</v>
      </c>
      <c r="B2037" t="s">
        <v>3880</v>
      </c>
      <c r="C2037" t="s">
        <v>10</v>
      </c>
      <c r="D2037">
        <v>2006</v>
      </c>
      <c r="E2037" t="s">
        <v>233</v>
      </c>
      <c r="F2037" t="s">
        <v>3881</v>
      </c>
      <c r="G2037" s="1">
        <v>0.82</v>
      </c>
      <c r="H2037" t="s">
        <v>139</v>
      </c>
      <c r="I2037" t="s">
        <v>3882</v>
      </c>
      <c r="J2037">
        <v>2</v>
      </c>
    </row>
    <row r="2038" spans="1:10" x14ac:dyDescent="0.3">
      <c r="A2038">
        <v>40</v>
      </c>
      <c r="B2038" t="s">
        <v>3880</v>
      </c>
      <c r="C2038" t="s">
        <v>10</v>
      </c>
      <c r="D2038">
        <v>2006</v>
      </c>
      <c r="E2038" t="s">
        <v>233</v>
      </c>
      <c r="F2038" t="s">
        <v>3883</v>
      </c>
      <c r="G2038" s="1">
        <v>0.68</v>
      </c>
      <c r="H2038" t="s">
        <v>139</v>
      </c>
      <c r="I2038" t="s">
        <v>3884</v>
      </c>
      <c r="J2038">
        <v>2</v>
      </c>
    </row>
    <row r="2039" spans="1:10" x14ac:dyDescent="0.3">
      <c r="A2039">
        <v>56</v>
      </c>
      <c r="B2039" t="s">
        <v>3880</v>
      </c>
      <c r="C2039" t="s">
        <v>10</v>
      </c>
      <c r="D2039">
        <v>2006</v>
      </c>
      <c r="E2039" t="s">
        <v>237</v>
      </c>
      <c r="F2039" t="s">
        <v>3885</v>
      </c>
      <c r="G2039" s="1">
        <v>0.7</v>
      </c>
      <c r="H2039" t="s">
        <v>139</v>
      </c>
      <c r="I2039" t="s">
        <v>3886</v>
      </c>
      <c r="J2039">
        <v>2</v>
      </c>
    </row>
    <row r="2040" spans="1:10" x14ac:dyDescent="0.3">
      <c r="A2040">
        <v>56</v>
      </c>
      <c r="B2040" t="s">
        <v>3880</v>
      </c>
      <c r="C2040" t="s">
        <v>10</v>
      </c>
      <c r="D2040">
        <v>2006</v>
      </c>
      <c r="E2040" t="s">
        <v>233</v>
      </c>
      <c r="F2040" t="s">
        <v>2117</v>
      </c>
      <c r="G2040" s="1">
        <v>0.62</v>
      </c>
      <c r="H2040" t="s">
        <v>139</v>
      </c>
      <c r="I2040" t="s">
        <v>3887</v>
      </c>
      <c r="J2040">
        <v>3</v>
      </c>
    </row>
    <row r="2041" spans="1:10" x14ac:dyDescent="0.3">
      <c r="A2041">
        <v>15</v>
      </c>
      <c r="B2041" t="s">
        <v>3880</v>
      </c>
      <c r="C2041" t="s">
        <v>10</v>
      </c>
      <c r="D2041">
        <v>2006</v>
      </c>
      <c r="E2041" t="s">
        <v>233</v>
      </c>
      <c r="F2041" t="s">
        <v>3888</v>
      </c>
      <c r="G2041" s="1">
        <v>0.7</v>
      </c>
      <c r="H2041" t="s">
        <v>139</v>
      </c>
      <c r="I2041" t="s">
        <v>3889</v>
      </c>
      <c r="J2041">
        <v>3.5</v>
      </c>
    </row>
    <row r="2042" spans="1:10" x14ac:dyDescent="0.3">
      <c r="A2042">
        <v>117</v>
      </c>
      <c r="B2042" t="s">
        <v>3880</v>
      </c>
      <c r="C2042" t="s">
        <v>10</v>
      </c>
      <c r="D2042">
        <v>2007</v>
      </c>
      <c r="E2042" t="s">
        <v>233</v>
      </c>
      <c r="F2042" t="s">
        <v>3890</v>
      </c>
      <c r="G2042" s="1">
        <v>0.72</v>
      </c>
      <c r="H2042" t="s">
        <v>139</v>
      </c>
      <c r="I2042" t="s">
        <v>3891</v>
      </c>
      <c r="J2042">
        <v>3</v>
      </c>
    </row>
    <row r="2043" spans="1:10" x14ac:dyDescent="0.3">
      <c r="A2043">
        <v>135</v>
      </c>
      <c r="B2043" t="s">
        <v>3880</v>
      </c>
      <c r="C2043" t="s">
        <v>10</v>
      </c>
      <c r="D2043">
        <v>2007</v>
      </c>
      <c r="E2043" t="s">
        <v>233</v>
      </c>
      <c r="F2043" t="s">
        <v>3892</v>
      </c>
      <c r="G2043" s="1">
        <v>0.62</v>
      </c>
      <c r="H2043" t="s">
        <v>139</v>
      </c>
      <c r="I2043" t="s">
        <v>3893</v>
      </c>
      <c r="J2043">
        <v>3</v>
      </c>
    </row>
    <row r="2044" spans="1:10" x14ac:dyDescent="0.3">
      <c r="A2044">
        <v>188</v>
      </c>
      <c r="B2044" t="s">
        <v>3880</v>
      </c>
      <c r="C2044" t="s">
        <v>10</v>
      </c>
      <c r="D2044">
        <v>2007</v>
      </c>
      <c r="E2044" t="s">
        <v>233</v>
      </c>
      <c r="F2044" t="s">
        <v>3894</v>
      </c>
      <c r="G2044" s="1">
        <v>0.75</v>
      </c>
      <c r="H2044" t="s">
        <v>139</v>
      </c>
      <c r="I2044" t="s">
        <v>3895</v>
      </c>
      <c r="J2044">
        <v>3</v>
      </c>
    </row>
    <row r="2045" spans="1:10" x14ac:dyDescent="0.3">
      <c r="A2045">
        <v>135</v>
      </c>
      <c r="B2045" t="s">
        <v>3880</v>
      </c>
      <c r="C2045" t="s">
        <v>10</v>
      </c>
      <c r="D2045">
        <v>2007</v>
      </c>
      <c r="E2045" t="s">
        <v>24</v>
      </c>
      <c r="F2045" t="s">
        <v>188</v>
      </c>
      <c r="G2045" s="1">
        <v>0.75</v>
      </c>
      <c r="H2045" t="s">
        <v>139</v>
      </c>
      <c r="I2045" t="s">
        <v>3896</v>
      </c>
      <c r="J2045">
        <v>3.75</v>
      </c>
    </row>
    <row r="2046" spans="1:10" x14ac:dyDescent="0.3">
      <c r="A2046">
        <v>227</v>
      </c>
      <c r="B2046" t="s">
        <v>3880</v>
      </c>
      <c r="C2046" t="s">
        <v>10</v>
      </c>
      <c r="D2046">
        <v>2008</v>
      </c>
      <c r="E2046" t="s">
        <v>233</v>
      </c>
      <c r="F2046" t="s">
        <v>3897</v>
      </c>
      <c r="G2046" s="1">
        <v>0.72</v>
      </c>
      <c r="H2046" t="s">
        <v>139</v>
      </c>
      <c r="I2046" t="s">
        <v>3898</v>
      </c>
      <c r="J2046">
        <v>3</v>
      </c>
    </row>
    <row r="2047" spans="1:10" x14ac:dyDescent="0.3">
      <c r="A2047">
        <v>336</v>
      </c>
      <c r="B2047" t="s">
        <v>3880</v>
      </c>
      <c r="C2047" t="s">
        <v>10</v>
      </c>
      <c r="D2047">
        <v>2009</v>
      </c>
      <c r="E2047" t="s">
        <v>50</v>
      </c>
      <c r="F2047" t="s">
        <v>3899</v>
      </c>
      <c r="G2047" s="1">
        <v>0.68</v>
      </c>
      <c r="H2047" t="s">
        <v>139</v>
      </c>
      <c r="I2047" t="s">
        <v>3900</v>
      </c>
      <c r="J2047">
        <v>3.75</v>
      </c>
    </row>
    <row r="2048" spans="1:10" x14ac:dyDescent="0.3">
      <c r="A2048">
        <v>445</v>
      </c>
      <c r="B2048" t="s">
        <v>3880</v>
      </c>
      <c r="C2048" t="s">
        <v>10</v>
      </c>
      <c r="D2048">
        <v>2009</v>
      </c>
      <c r="E2048" t="s">
        <v>147</v>
      </c>
      <c r="F2048" t="s">
        <v>324</v>
      </c>
      <c r="G2048" s="1">
        <v>0.72</v>
      </c>
      <c r="H2048" t="s">
        <v>139</v>
      </c>
      <c r="I2048" t="s">
        <v>3901</v>
      </c>
      <c r="J2048">
        <v>3.75</v>
      </c>
    </row>
    <row r="2049" spans="1:10" x14ac:dyDescent="0.3">
      <c r="A2049">
        <v>336</v>
      </c>
      <c r="B2049" t="s">
        <v>3880</v>
      </c>
      <c r="C2049" t="s">
        <v>10</v>
      </c>
      <c r="D2049">
        <v>2009</v>
      </c>
      <c r="E2049" t="s">
        <v>208</v>
      </c>
      <c r="F2049" t="s">
        <v>3902</v>
      </c>
      <c r="G2049" s="1">
        <v>0.65</v>
      </c>
      <c r="H2049" t="s">
        <v>139</v>
      </c>
      <c r="I2049" t="s">
        <v>3903</v>
      </c>
      <c r="J2049">
        <v>4</v>
      </c>
    </row>
    <row r="2050" spans="1:10" x14ac:dyDescent="0.3">
      <c r="A2050">
        <v>464</v>
      </c>
      <c r="B2050" t="s">
        <v>3880</v>
      </c>
      <c r="C2050" t="s">
        <v>10</v>
      </c>
      <c r="D2050">
        <v>2010</v>
      </c>
      <c r="E2050" t="s">
        <v>239</v>
      </c>
      <c r="F2050" t="s">
        <v>3904</v>
      </c>
      <c r="G2050" s="1">
        <v>0.68</v>
      </c>
      <c r="H2050" t="s">
        <v>139</v>
      </c>
      <c r="I2050" t="s">
        <v>3905</v>
      </c>
      <c r="J2050">
        <v>3.5</v>
      </c>
    </row>
    <row r="2051" spans="1:10" x14ac:dyDescent="0.3">
      <c r="A2051">
        <v>464</v>
      </c>
      <c r="B2051" t="s">
        <v>3880</v>
      </c>
      <c r="C2051" t="s">
        <v>10</v>
      </c>
      <c r="D2051">
        <v>2010</v>
      </c>
      <c r="E2051" t="s">
        <v>18</v>
      </c>
      <c r="F2051" t="s">
        <v>3906</v>
      </c>
      <c r="G2051" s="1">
        <v>0.65</v>
      </c>
      <c r="H2051" t="s">
        <v>139</v>
      </c>
      <c r="I2051" t="s">
        <v>3907</v>
      </c>
      <c r="J2051">
        <v>3.75</v>
      </c>
    </row>
    <row r="2052" spans="1:10" x14ac:dyDescent="0.3">
      <c r="A2052">
        <v>781</v>
      </c>
      <c r="B2052" t="s">
        <v>3880</v>
      </c>
      <c r="C2052" t="s">
        <v>10</v>
      </c>
      <c r="D2052">
        <v>2011</v>
      </c>
      <c r="E2052" t="s">
        <v>52</v>
      </c>
      <c r="F2052" t="s">
        <v>2842</v>
      </c>
      <c r="G2052" s="1">
        <v>0.68</v>
      </c>
      <c r="H2052" t="s">
        <v>139</v>
      </c>
      <c r="I2052" t="s">
        <v>3908</v>
      </c>
      <c r="J2052">
        <v>3.75</v>
      </c>
    </row>
    <row r="2053" spans="1:10" x14ac:dyDescent="0.3">
      <c r="A2053">
        <v>959</v>
      </c>
      <c r="B2053" t="s">
        <v>3880</v>
      </c>
      <c r="C2053" t="s">
        <v>10</v>
      </c>
      <c r="D2053">
        <v>2012</v>
      </c>
      <c r="E2053" t="s">
        <v>38</v>
      </c>
      <c r="F2053" t="s">
        <v>3909</v>
      </c>
      <c r="G2053" s="1">
        <v>0.78</v>
      </c>
      <c r="H2053" t="s">
        <v>36</v>
      </c>
      <c r="I2053" t="s">
        <v>3910</v>
      </c>
      <c r="J2053">
        <v>4</v>
      </c>
    </row>
    <row r="2054" spans="1:10" x14ac:dyDescent="0.3">
      <c r="A2054">
        <v>1658</v>
      </c>
      <c r="B2054" t="s">
        <v>3911</v>
      </c>
      <c r="C2054" t="s">
        <v>130</v>
      </c>
      <c r="D2054">
        <v>2015</v>
      </c>
      <c r="E2054" t="s">
        <v>15</v>
      </c>
      <c r="F2054" t="s">
        <v>15</v>
      </c>
      <c r="G2054" s="1">
        <v>0.7</v>
      </c>
      <c r="H2054" t="s">
        <v>95</v>
      </c>
      <c r="I2054" t="s">
        <v>3912</v>
      </c>
      <c r="J2054">
        <v>2.75</v>
      </c>
    </row>
    <row r="2055" spans="1:10" x14ac:dyDescent="0.3">
      <c r="A2055">
        <v>1658</v>
      </c>
      <c r="B2055" t="s">
        <v>3911</v>
      </c>
      <c r="C2055" t="s">
        <v>130</v>
      </c>
      <c r="D2055">
        <v>2015</v>
      </c>
      <c r="E2055" t="s">
        <v>239</v>
      </c>
      <c r="F2055" t="s">
        <v>239</v>
      </c>
      <c r="G2055" s="1">
        <v>0.7</v>
      </c>
      <c r="H2055" t="s">
        <v>95</v>
      </c>
      <c r="I2055" t="s">
        <v>3913</v>
      </c>
      <c r="J2055">
        <v>2.75</v>
      </c>
    </row>
    <row r="2056" spans="1:10" x14ac:dyDescent="0.3">
      <c r="A2056">
        <v>2104</v>
      </c>
      <c r="B2056" t="s">
        <v>3914</v>
      </c>
      <c r="C2056" t="s">
        <v>10</v>
      </c>
      <c r="D2056">
        <v>2018</v>
      </c>
      <c r="E2056" t="s">
        <v>307</v>
      </c>
      <c r="F2056" t="s">
        <v>3915</v>
      </c>
      <c r="G2056" s="1">
        <v>0.7</v>
      </c>
      <c r="H2056" t="s">
        <v>95</v>
      </c>
      <c r="I2056" t="s">
        <v>3916</v>
      </c>
      <c r="J2056">
        <v>2.75</v>
      </c>
    </row>
    <row r="2057" spans="1:10" x14ac:dyDescent="0.3">
      <c r="A2057">
        <v>2108</v>
      </c>
      <c r="B2057" t="s">
        <v>3914</v>
      </c>
      <c r="C2057" t="s">
        <v>10</v>
      </c>
      <c r="D2057">
        <v>2018</v>
      </c>
      <c r="E2057" t="s">
        <v>15</v>
      </c>
      <c r="F2057" t="s">
        <v>413</v>
      </c>
      <c r="G2057" s="1">
        <v>0.7</v>
      </c>
      <c r="H2057" t="s">
        <v>95</v>
      </c>
      <c r="I2057" t="s">
        <v>3917</v>
      </c>
      <c r="J2057">
        <v>3</v>
      </c>
    </row>
    <row r="2058" spans="1:10" x14ac:dyDescent="0.3">
      <c r="A2058">
        <v>2104</v>
      </c>
      <c r="B2058" t="s">
        <v>3914</v>
      </c>
      <c r="C2058" t="s">
        <v>10</v>
      </c>
      <c r="D2058">
        <v>2018</v>
      </c>
      <c r="E2058" t="s">
        <v>11</v>
      </c>
      <c r="F2058" t="s">
        <v>310</v>
      </c>
      <c r="G2058" s="1">
        <v>0.7</v>
      </c>
      <c r="H2058" t="s">
        <v>95</v>
      </c>
      <c r="I2058" t="s">
        <v>3918</v>
      </c>
      <c r="J2058">
        <v>3.25</v>
      </c>
    </row>
    <row r="2059" spans="1:10" x14ac:dyDescent="0.3">
      <c r="A2059">
        <v>2446</v>
      </c>
      <c r="B2059" t="s">
        <v>3914</v>
      </c>
      <c r="C2059" t="s">
        <v>10</v>
      </c>
      <c r="D2059">
        <v>2019</v>
      </c>
      <c r="E2059" t="s">
        <v>21</v>
      </c>
      <c r="F2059" t="s">
        <v>298</v>
      </c>
      <c r="G2059" s="1">
        <v>0.7</v>
      </c>
      <c r="H2059" t="s">
        <v>95</v>
      </c>
      <c r="I2059" t="s">
        <v>3919</v>
      </c>
      <c r="J2059">
        <v>2.75</v>
      </c>
    </row>
    <row r="2060" spans="1:10" x14ac:dyDescent="0.3">
      <c r="A2060">
        <v>2446</v>
      </c>
      <c r="B2060" t="s">
        <v>3914</v>
      </c>
      <c r="C2060" t="s">
        <v>10</v>
      </c>
      <c r="D2060">
        <v>2019</v>
      </c>
      <c r="E2060" t="s">
        <v>27</v>
      </c>
      <c r="F2060" t="s">
        <v>3920</v>
      </c>
      <c r="G2060" s="1">
        <v>0.7</v>
      </c>
      <c r="H2060" t="s">
        <v>95</v>
      </c>
      <c r="I2060" t="s">
        <v>3921</v>
      </c>
      <c r="J2060">
        <v>3.5</v>
      </c>
    </row>
    <row r="2061" spans="1:10" x14ac:dyDescent="0.3">
      <c r="A2061">
        <v>2660</v>
      </c>
      <c r="B2061" t="s">
        <v>3914</v>
      </c>
      <c r="C2061" t="s">
        <v>10</v>
      </c>
      <c r="D2061">
        <v>2021</v>
      </c>
      <c r="E2061" t="s">
        <v>143</v>
      </c>
      <c r="F2061" t="s">
        <v>3922</v>
      </c>
      <c r="G2061" s="1">
        <v>0.75</v>
      </c>
      <c r="H2061" t="s">
        <v>95</v>
      </c>
      <c r="I2061" t="s">
        <v>3923</v>
      </c>
      <c r="J2061">
        <v>3.25</v>
      </c>
    </row>
    <row r="2062" spans="1:10" x14ac:dyDescent="0.3">
      <c r="A2062">
        <v>2590</v>
      </c>
      <c r="B2062" t="s">
        <v>3914</v>
      </c>
      <c r="C2062" t="s">
        <v>10</v>
      </c>
      <c r="D2062">
        <v>2021</v>
      </c>
      <c r="E2062" t="s">
        <v>38</v>
      </c>
      <c r="F2062" t="s">
        <v>326</v>
      </c>
      <c r="G2062" s="1">
        <v>0.7</v>
      </c>
      <c r="H2062" t="s">
        <v>95</v>
      </c>
      <c r="I2062" t="s">
        <v>3924</v>
      </c>
      <c r="J2062">
        <v>3.5</v>
      </c>
    </row>
    <row r="2063" spans="1:10" x14ac:dyDescent="0.3">
      <c r="A2063">
        <v>2594</v>
      </c>
      <c r="B2063" t="s">
        <v>3914</v>
      </c>
      <c r="C2063" t="s">
        <v>10</v>
      </c>
      <c r="D2063">
        <v>2021</v>
      </c>
      <c r="E2063" t="s">
        <v>147</v>
      </c>
      <c r="F2063" t="s">
        <v>324</v>
      </c>
      <c r="G2063" s="1">
        <v>0.7</v>
      </c>
      <c r="H2063" t="s">
        <v>95</v>
      </c>
      <c r="I2063" t="s">
        <v>3925</v>
      </c>
      <c r="J2063">
        <v>3.5</v>
      </c>
    </row>
    <row r="2064" spans="1:10" x14ac:dyDescent="0.3">
      <c r="A2064">
        <v>2660</v>
      </c>
      <c r="B2064" t="s">
        <v>3914</v>
      </c>
      <c r="C2064" t="s">
        <v>10</v>
      </c>
      <c r="D2064">
        <v>2021</v>
      </c>
      <c r="E2064" t="s">
        <v>30</v>
      </c>
      <c r="F2064" t="s">
        <v>320</v>
      </c>
      <c r="G2064" s="1">
        <v>0.7</v>
      </c>
      <c r="H2064" t="s">
        <v>95</v>
      </c>
      <c r="I2064" t="s">
        <v>3926</v>
      </c>
      <c r="J2064">
        <v>3.5</v>
      </c>
    </row>
    <row r="2065" spans="1:10" x14ac:dyDescent="0.3">
      <c r="A2065">
        <v>2370</v>
      </c>
      <c r="B2065" t="s">
        <v>3927</v>
      </c>
      <c r="C2065" t="s">
        <v>10</v>
      </c>
      <c r="D2065">
        <v>2019</v>
      </c>
      <c r="E2065" t="s">
        <v>268</v>
      </c>
      <c r="F2065" t="s">
        <v>268</v>
      </c>
      <c r="G2065" s="1">
        <v>0.7</v>
      </c>
      <c r="H2065" t="s">
        <v>13</v>
      </c>
      <c r="I2065" t="s">
        <v>3928</v>
      </c>
      <c r="J2065">
        <v>3</v>
      </c>
    </row>
    <row r="2066" spans="1:10" x14ac:dyDescent="0.3">
      <c r="A2066">
        <v>2370</v>
      </c>
      <c r="B2066" t="s">
        <v>3927</v>
      </c>
      <c r="C2066" t="s">
        <v>10</v>
      </c>
      <c r="D2066">
        <v>2019</v>
      </c>
      <c r="E2066" t="s">
        <v>42</v>
      </c>
      <c r="F2066" t="s">
        <v>42</v>
      </c>
      <c r="G2066" s="1">
        <v>0.7</v>
      </c>
      <c r="H2066" t="s">
        <v>13</v>
      </c>
      <c r="I2066" t="s">
        <v>3929</v>
      </c>
      <c r="J2066">
        <v>3</v>
      </c>
    </row>
    <row r="2067" spans="1:10" x14ac:dyDescent="0.3">
      <c r="A2067">
        <v>2366</v>
      </c>
      <c r="B2067" t="s">
        <v>3927</v>
      </c>
      <c r="C2067" t="s">
        <v>10</v>
      </c>
      <c r="D2067">
        <v>2019</v>
      </c>
      <c r="E2067" t="s">
        <v>224</v>
      </c>
      <c r="F2067" t="s">
        <v>224</v>
      </c>
      <c r="G2067" s="1">
        <v>0.7</v>
      </c>
      <c r="H2067" t="s">
        <v>13</v>
      </c>
      <c r="I2067" t="s">
        <v>3930</v>
      </c>
      <c r="J2067">
        <v>3.5</v>
      </c>
    </row>
    <row r="2068" spans="1:10" x14ac:dyDescent="0.3">
      <c r="A2068">
        <v>1335</v>
      </c>
      <c r="B2068" t="s">
        <v>3931</v>
      </c>
      <c r="C2068" t="s">
        <v>10</v>
      </c>
      <c r="D2068">
        <v>2014</v>
      </c>
      <c r="E2068" t="s">
        <v>58</v>
      </c>
      <c r="F2068" t="s">
        <v>58</v>
      </c>
      <c r="G2068" s="1">
        <v>0.75</v>
      </c>
      <c r="H2068" t="s">
        <v>95</v>
      </c>
      <c r="I2068" t="s">
        <v>3932</v>
      </c>
      <c r="J2068">
        <v>3</v>
      </c>
    </row>
    <row r="2069" spans="1:10" x14ac:dyDescent="0.3">
      <c r="A2069">
        <v>1335</v>
      </c>
      <c r="B2069" t="s">
        <v>3931</v>
      </c>
      <c r="C2069" t="s">
        <v>10</v>
      </c>
      <c r="D2069">
        <v>2014</v>
      </c>
      <c r="E2069" t="s">
        <v>224</v>
      </c>
      <c r="F2069" t="s">
        <v>3933</v>
      </c>
      <c r="G2069" s="1">
        <v>0.72</v>
      </c>
      <c r="H2069" t="s">
        <v>95</v>
      </c>
      <c r="I2069" t="s">
        <v>3934</v>
      </c>
      <c r="J2069">
        <v>3.25</v>
      </c>
    </row>
    <row r="2070" spans="1:10" x14ac:dyDescent="0.3">
      <c r="A2070">
        <v>1466</v>
      </c>
      <c r="B2070" t="s">
        <v>3931</v>
      </c>
      <c r="C2070" t="s">
        <v>10</v>
      </c>
      <c r="D2070">
        <v>2015</v>
      </c>
      <c r="E2070" t="s">
        <v>24</v>
      </c>
      <c r="F2070" t="s">
        <v>188</v>
      </c>
      <c r="G2070" s="1">
        <v>0.77</v>
      </c>
      <c r="H2070" t="s">
        <v>95</v>
      </c>
      <c r="I2070" t="s">
        <v>3935</v>
      </c>
      <c r="J2070">
        <v>2.75</v>
      </c>
    </row>
    <row r="2071" spans="1:10" x14ac:dyDescent="0.3">
      <c r="A2071">
        <v>1450</v>
      </c>
      <c r="B2071" t="s">
        <v>3931</v>
      </c>
      <c r="C2071" t="s">
        <v>10</v>
      </c>
      <c r="D2071">
        <v>2015</v>
      </c>
      <c r="E2071" t="s">
        <v>237</v>
      </c>
      <c r="F2071" t="s">
        <v>237</v>
      </c>
      <c r="G2071" s="1">
        <v>0.72</v>
      </c>
      <c r="H2071" t="s">
        <v>95</v>
      </c>
      <c r="I2071" t="s">
        <v>3936</v>
      </c>
      <c r="J2071">
        <v>3.25</v>
      </c>
    </row>
    <row r="2072" spans="1:10" x14ac:dyDescent="0.3">
      <c r="A2072">
        <v>1450</v>
      </c>
      <c r="B2072" t="s">
        <v>3931</v>
      </c>
      <c r="C2072" t="s">
        <v>10</v>
      </c>
      <c r="D2072">
        <v>2015</v>
      </c>
      <c r="E2072" t="s">
        <v>52</v>
      </c>
      <c r="F2072" t="s">
        <v>52</v>
      </c>
      <c r="G2072" s="1">
        <v>0.73</v>
      </c>
      <c r="H2072" t="s">
        <v>95</v>
      </c>
      <c r="I2072" t="s">
        <v>3937</v>
      </c>
      <c r="J2072">
        <v>3.5</v>
      </c>
    </row>
    <row r="2073" spans="1:10" x14ac:dyDescent="0.3">
      <c r="A2073">
        <v>1466</v>
      </c>
      <c r="B2073" t="s">
        <v>3931</v>
      </c>
      <c r="C2073" t="s">
        <v>10</v>
      </c>
      <c r="D2073">
        <v>2015</v>
      </c>
      <c r="E2073" t="s">
        <v>15</v>
      </c>
      <c r="F2073" t="s">
        <v>2528</v>
      </c>
      <c r="G2073" s="1">
        <v>0.74</v>
      </c>
      <c r="H2073" t="s">
        <v>95</v>
      </c>
      <c r="I2073" t="s">
        <v>3938</v>
      </c>
      <c r="J2073">
        <v>3.5</v>
      </c>
    </row>
    <row r="2074" spans="1:10" x14ac:dyDescent="0.3">
      <c r="A2074">
        <v>713</v>
      </c>
      <c r="B2074" t="s">
        <v>3939</v>
      </c>
      <c r="C2074" t="s">
        <v>10</v>
      </c>
      <c r="D2074">
        <v>2011</v>
      </c>
      <c r="E2074" t="s">
        <v>10</v>
      </c>
      <c r="F2074" t="s">
        <v>3940</v>
      </c>
      <c r="G2074" s="1">
        <v>0.73</v>
      </c>
      <c r="H2074" t="s">
        <v>123</v>
      </c>
      <c r="I2074" t="s">
        <v>3941</v>
      </c>
      <c r="J2074">
        <v>2</v>
      </c>
    </row>
    <row r="2075" spans="1:10" x14ac:dyDescent="0.3">
      <c r="A2075">
        <v>721</v>
      </c>
      <c r="B2075" t="s">
        <v>3939</v>
      </c>
      <c r="C2075" t="s">
        <v>10</v>
      </c>
      <c r="D2075">
        <v>2011</v>
      </c>
      <c r="E2075" t="s">
        <v>10</v>
      </c>
      <c r="F2075" t="s">
        <v>3942</v>
      </c>
      <c r="G2075" s="1">
        <v>0.73</v>
      </c>
      <c r="H2075" t="s">
        <v>123</v>
      </c>
      <c r="I2075" t="s">
        <v>3943</v>
      </c>
      <c r="J2075">
        <v>2.5</v>
      </c>
    </row>
    <row r="2076" spans="1:10" x14ac:dyDescent="0.3">
      <c r="A2076">
        <v>757</v>
      </c>
      <c r="B2076" t="s">
        <v>3944</v>
      </c>
      <c r="C2076" t="s">
        <v>38</v>
      </c>
      <c r="D2076">
        <v>2011</v>
      </c>
      <c r="E2076" t="s">
        <v>38</v>
      </c>
      <c r="F2076" t="s">
        <v>86</v>
      </c>
      <c r="G2076" s="1">
        <v>0.75</v>
      </c>
      <c r="H2076" t="s">
        <v>13</v>
      </c>
      <c r="I2076" t="s">
        <v>3945</v>
      </c>
      <c r="J2076">
        <v>3.5</v>
      </c>
    </row>
    <row r="2077" spans="1:10" x14ac:dyDescent="0.3">
      <c r="A2077">
        <v>1884</v>
      </c>
      <c r="B2077" t="s">
        <v>3944</v>
      </c>
      <c r="C2077" t="s">
        <v>38</v>
      </c>
      <c r="D2077">
        <v>2016</v>
      </c>
      <c r="E2077" t="s">
        <v>38</v>
      </c>
      <c r="F2077" t="s">
        <v>3946</v>
      </c>
      <c r="G2077" s="1">
        <v>0.7</v>
      </c>
      <c r="H2077" t="s">
        <v>13</v>
      </c>
      <c r="I2077" t="s">
        <v>3947</v>
      </c>
      <c r="J2077">
        <v>3.25</v>
      </c>
    </row>
    <row r="2078" spans="1:10" x14ac:dyDescent="0.3">
      <c r="A2078">
        <v>1586</v>
      </c>
      <c r="B2078" t="s">
        <v>3948</v>
      </c>
      <c r="C2078" t="s">
        <v>315</v>
      </c>
      <c r="D2078">
        <v>2015</v>
      </c>
      <c r="E2078" t="s">
        <v>315</v>
      </c>
      <c r="F2078" t="s">
        <v>3949</v>
      </c>
      <c r="G2078" s="1">
        <v>0.82</v>
      </c>
      <c r="H2078" t="s">
        <v>13</v>
      </c>
      <c r="I2078" t="s">
        <v>3950</v>
      </c>
      <c r="J2078">
        <v>3.25</v>
      </c>
    </row>
    <row r="2079" spans="1:10" x14ac:dyDescent="0.3">
      <c r="A2079">
        <v>1586</v>
      </c>
      <c r="B2079" t="s">
        <v>3948</v>
      </c>
      <c r="C2079" t="s">
        <v>315</v>
      </c>
      <c r="D2079">
        <v>2015</v>
      </c>
      <c r="E2079" t="s">
        <v>315</v>
      </c>
      <c r="F2079" t="s">
        <v>3951</v>
      </c>
      <c r="G2079" s="1">
        <v>0.7</v>
      </c>
      <c r="H2079" t="s">
        <v>13</v>
      </c>
      <c r="I2079" t="s">
        <v>3952</v>
      </c>
      <c r="J2079">
        <v>3.5</v>
      </c>
    </row>
    <row r="2080" spans="1:10" x14ac:dyDescent="0.3">
      <c r="A2080">
        <v>911</v>
      </c>
      <c r="B2080" t="s">
        <v>3953</v>
      </c>
      <c r="C2080" t="s">
        <v>10</v>
      </c>
      <c r="D2080">
        <v>2012</v>
      </c>
      <c r="E2080" t="s">
        <v>38</v>
      </c>
      <c r="F2080" t="s">
        <v>38</v>
      </c>
      <c r="G2080" s="1">
        <v>0.7</v>
      </c>
      <c r="I2080" t="s">
        <v>3954</v>
      </c>
      <c r="J2080">
        <v>2.5</v>
      </c>
    </row>
    <row r="2081" spans="1:10" x14ac:dyDescent="0.3">
      <c r="A2081">
        <v>717</v>
      </c>
      <c r="B2081" t="s">
        <v>3955</v>
      </c>
      <c r="C2081" t="s">
        <v>232</v>
      </c>
      <c r="D2081">
        <v>2011</v>
      </c>
      <c r="E2081" t="s">
        <v>224</v>
      </c>
      <c r="F2081" t="s">
        <v>3956</v>
      </c>
      <c r="G2081" s="1">
        <v>0.67</v>
      </c>
      <c r="H2081" t="s">
        <v>3079</v>
      </c>
      <c r="I2081" t="s">
        <v>3957</v>
      </c>
      <c r="J2081">
        <v>3</v>
      </c>
    </row>
    <row r="2082" spans="1:10" x14ac:dyDescent="0.3">
      <c r="A2082">
        <v>741</v>
      </c>
      <c r="B2082" t="s">
        <v>3955</v>
      </c>
      <c r="C2082" t="s">
        <v>232</v>
      </c>
      <c r="D2082">
        <v>2011</v>
      </c>
      <c r="E2082" t="s">
        <v>42</v>
      </c>
      <c r="F2082" t="s">
        <v>3958</v>
      </c>
      <c r="G2082" s="1">
        <v>0.68</v>
      </c>
      <c r="H2082" t="s">
        <v>3079</v>
      </c>
      <c r="I2082" t="s">
        <v>3959</v>
      </c>
      <c r="J2082">
        <v>3</v>
      </c>
    </row>
    <row r="2083" spans="1:10" x14ac:dyDescent="0.3">
      <c r="A2083">
        <v>725</v>
      </c>
      <c r="B2083" t="s">
        <v>3955</v>
      </c>
      <c r="C2083" t="s">
        <v>232</v>
      </c>
      <c r="D2083">
        <v>2011</v>
      </c>
      <c r="E2083" t="s">
        <v>83</v>
      </c>
      <c r="F2083" t="s">
        <v>3960</v>
      </c>
      <c r="G2083" s="1">
        <v>0.65</v>
      </c>
      <c r="H2083" t="s">
        <v>3079</v>
      </c>
      <c r="I2083" t="s">
        <v>3961</v>
      </c>
      <c r="J2083">
        <v>3.25</v>
      </c>
    </row>
    <row r="2084" spans="1:10" x14ac:dyDescent="0.3">
      <c r="A2084">
        <v>729</v>
      </c>
      <c r="B2084" t="s">
        <v>3955</v>
      </c>
      <c r="C2084" t="s">
        <v>232</v>
      </c>
      <c r="D2084">
        <v>2011</v>
      </c>
      <c r="E2084" t="s">
        <v>50</v>
      </c>
      <c r="F2084" t="s">
        <v>3962</v>
      </c>
      <c r="G2084" s="1">
        <v>0.6</v>
      </c>
      <c r="H2084" t="s">
        <v>3079</v>
      </c>
      <c r="I2084" t="s">
        <v>3963</v>
      </c>
      <c r="J2084">
        <v>3.25</v>
      </c>
    </row>
    <row r="2085" spans="1:10" x14ac:dyDescent="0.3">
      <c r="A2085">
        <v>1339</v>
      </c>
      <c r="B2085" t="s">
        <v>3964</v>
      </c>
      <c r="C2085" t="s">
        <v>223</v>
      </c>
      <c r="D2085">
        <v>2014</v>
      </c>
      <c r="E2085" t="s">
        <v>18</v>
      </c>
      <c r="F2085" t="s">
        <v>3965</v>
      </c>
      <c r="G2085" s="1">
        <v>0.67</v>
      </c>
      <c r="H2085" t="s">
        <v>13</v>
      </c>
      <c r="I2085" t="s">
        <v>3966</v>
      </c>
      <c r="J2085">
        <v>3.75</v>
      </c>
    </row>
    <row r="2086" spans="1:10" x14ac:dyDescent="0.3">
      <c r="A2086">
        <v>1339</v>
      </c>
      <c r="B2086" t="s">
        <v>3964</v>
      </c>
      <c r="C2086" t="s">
        <v>223</v>
      </c>
      <c r="D2086">
        <v>2014</v>
      </c>
      <c r="E2086" t="s">
        <v>18</v>
      </c>
      <c r="F2086" t="s">
        <v>3965</v>
      </c>
      <c r="G2086" s="1">
        <v>0.73</v>
      </c>
      <c r="H2086" t="s">
        <v>13</v>
      </c>
      <c r="I2086" t="s">
        <v>3967</v>
      </c>
      <c r="J2086">
        <v>3.75</v>
      </c>
    </row>
    <row r="2087" spans="1:10" x14ac:dyDescent="0.3">
      <c r="A2087">
        <v>1343</v>
      </c>
      <c r="B2087" t="s">
        <v>3964</v>
      </c>
      <c r="C2087" t="s">
        <v>223</v>
      </c>
      <c r="D2087">
        <v>2014</v>
      </c>
      <c r="E2087" t="s">
        <v>58</v>
      </c>
      <c r="F2087" t="s">
        <v>1797</v>
      </c>
      <c r="G2087" s="1">
        <v>0.73</v>
      </c>
      <c r="H2087" t="s">
        <v>13</v>
      </c>
      <c r="I2087" t="s">
        <v>3968</v>
      </c>
      <c r="J2087">
        <v>3.75</v>
      </c>
    </row>
    <row r="2088" spans="1:10" x14ac:dyDescent="0.3">
      <c r="A2088">
        <v>1502</v>
      </c>
      <c r="B2088" t="s">
        <v>3964</v>
      </c>
      <c r="C2088" t="s">
        <v>223</v>
      </c>
      <c r="D2088">
        <v>2015</v>
      </c>
      <c r="E2088" t="s">
        <v>18</v>
      </c>
      <c r="F2088" t="s">
        <v>3965</v>
      </c>
      <c r="G2088" s="1">
        <v>1</v>
      </c>
      <c r="H2088" t="s">
        <v>892</v>
      </c>
      <c r="I2088" t="s">
        <v>3969</v>
      </c>
      <c r="J2088">
        <v>3</v>
      </c>
    </row>
    <row r="2089" spans="1:10" x14ac:dyDescent="0.3">
      <c r="A2089">
        <v>1506</v>
      </c>
      <c r="B2089" t="s">
        <v>3964</v>
      </c>
      <c r="C2089" t="s">
        <v>223</v>
      </c>
      <c r="D2089">
        <v>2015</v>
      </c>
      <c r="E2089" t="s">
        <v>58</v>
      </c>
      <c r="F2089" t="s">
        <v>3970</v>
      </c>
      <c r="G2089" s="1">
        <v>1</v>
      </c>
      <c r="H2089" t="s">
        <v>892</v>
      </c>
      <c r="I2089" t="s">
        <v>3971</v>
      </c>
      <c r="J2089">
        <v>3</v>
      </c>
    </row>
    <row r="2090" spans="1:10" x14ac:dyDescent="0.3">
      <c r="A2090">
        <v>1614</v>
      </c>
      <c r="B2090" t="s">
        <v>3964</v>
      </c>
      <c r="C2090" t="s">
        <v>223</v>
      </c>
      <c r="D2090">
        <v>2015</v>
      </c>
      <c r="E2090" t="s">
        <v>268</v>
      </c>
      <c r="F2090" t="s">
        <v>3972</v>
      </c>
      <c r="G2090" s="1">
        <v>0.73</v>
      </c>
      <c r="H2090" t="s">
        <v>95</v>
      </c>
      <c r="I2090" t="s">
        <v>3973</v>
      </c>
      <c r="J2090">
        <v>3</v>
      </c>
    </row>
    <row r="2091" spans="1:10" x14ac:dyDescent="0.3">
      <c r="A2091">
        <v>1614</v>
      </c>
      <c r="B2091" t="s">
        <v>3964</v>
      </c>
      <c r="C2091" t="s">
        <v>223</v>
      </c>
      <c r="D2091">
        <v>2015</v>
      </c>
      <c r="E2091" t="s">
        <v>268</v>
      </c>
      <c r="F2091" t="s">
        <v>3974</v>
      </c>
      <c r="G2091" s="1">
        <v>0.73</v>
      </c>
      <c r="H2091" t="s">
        <v>757</v>
      </c>
      <c r="I2091" t="s">
        <v>3975</v>
      </c>
      <c r="J2091">
        <v>3.25</v>
      </c>
    </row>
    <row r="2092" spans="1:10" x14ac:dyDescent="0.3">
      <c r="A2092">
        <v>1650</v>
      </c>
      <c r="B2092" t="s">
        <v>3964</v>
      </c>
      <c r="C2092" t="s">
        <v>223</v>
      </c>
      <c r="D2092">
        <v>2015</v>
      </c>
      <c r="E2092" t="s">
        <v>330</v>
      </c>
      <c r="F2092" t="s">
        <v>331</v>
      </c>
      <c r="G2092" s="1">
        <v>0.73</v>
      </c>
      <c r="H2092" t="s">
        <v>95</v>
      </c>
      <c r="I2092" t="s">
        <v>3976</v>
      </c>
      <c r="J2092">
        <v>3.25</v>
      </c>
    </row>
    <row r="2093" spans="1:10" x14ac:dyDescent="0.3">
      <c r="A2093">
        <v>1788</v>
      </c>
      <c r="B2093" t="s">
        <v>3964</v>
      </c>
      <c r="C2093" t="s">
        <v>223</v>
      </c>
      <c r="D2093">
        <v>2016</v>
      </c>
      <c r="E2093" t="s">
        <v>35</v>
      </c>
      <c r="F2093" t="s">
        <v>3977</v>
      </c>
      <c r="G2093" s="1">
        <v>0.73</v>
      </c>
      <c r="H2093" t="s">
        <v>95</v>
      </c>
      <c r="I2093" t="s">
        <v>3978</v>
      </c>
      <c r="J2093">
        <v>3.5</v>
      </c>
    </row>
    <row r="2094" spans="1:10" x14ac:dyDescent="0.3">
      <c r="A2094">
        <v>1856</v>
      </c>
      <c r="B2094" t="s">
        <v>3964</v>
      </c>
      <c r="C2094" t="s">
        <v>223</v>
      </c>
      <c r="D2094">
        <v>2016</v>
      </c>
      <c r="E2094" t="s">
        <v>11</v>
      </c>
      <c r="F2094" t="s">
        <v>3979</v>
      </c>
      <c r="G2094" s="1">
        <v>0.73</v>
      </c>
      <c r="H2094" t="s">
        <v>95</v>
      </c>
      <c r="I2094" t="s">
        <v>3980</v>
      </c>
      <c r="J2094">
        <v>3.5</v>
      </c>
    </row>
    <row r="2095" spans="1:10" x14ac:dyDescent="0.3">
      <c r="A2095">
        <v>1860</v>
      </c>
      <c r="B2095" t="s">
        <v>3964</v>
      </c>
      <c r="C2095" t="s">
        <v>223</v>
      </c>
      <c r="D2095">
        <v>2016</v>
      </c>
      <c r="E2095" t="s">
        <v>58</v>
      </c>
      <c r="F2095" t="s">
        <v>3981</v>
      </c>
      <c r="G2095" s="1">
        <v>0.73</v>
      </c>
      <c r="H2095" t="s">
        <v>95</v>
      </c>
      <c r="I2095" t="s">
        <v>3982</v>
      </c>
      <c r="J2095">
        <v>3.75</v>
      </c>
    </row>
    <row r="2096" spans="1:10" x14ac:dyDescent="0.3">
      <c r="A2096">
        <v>1996</v>
      </c>
      <c r="B2096" t="s">
        <v>3964</v>
      </c>
      <c r="C2096" t="s">
        <v>223</v>
      </c>
      <c r="D2096">
        <v>2017</v>
      </c>
      <c r="E2096" t="s">
        <v>38</v>
      </c>
      <c r="F2096" t="s">
        <v>3946</v>
      </c>
      <c r="G2096" s="1">
        <v>0.73</v>
      </c>
      <c r="H2096" t="s">
        <v>95</v>
      </c>
      <c r="I2096" t="s">
        <v>3983</v>
      </c>
      <c r="J2096">
        <v>3.75</v>
      </c>
    </row>
    <row r="2097" spans="1:10" x14ac:dyDescent="0.3">
      <c r="A2097">
        <v>2652</v>
      </c>
      <c r="B2097" t="s">
        <v>3964</v>
      </c>
      <c r="C2097" t="s">
        <v>223</v>
      </c>
      <c r="D2097">
        <v>2021</v>
      </c>
      <c r="E2097" t="s">
        <v>90</v>
      </c>
      <c r="F2097" t="s">
        <v>3984</v>
      </c>
      <c r="G2097" s="1">
        <v>0.73</v>
      </c>
      <c r="H2097" t="s">
        <v>13</v>
      </c>
      <c r="I2097" t="s">
        <v>3985</v>
      </c>
      <c r="J2097">
        <v>3</v>
      </c>
    </row>
    <row r="2098" spans="1:10" x14ac:dyDescent="0.3">
      <c r="A2098">
        <v>2652</v>
      </c>
      <c r="B2098" t="s">
        <v>3964</v>
      </c>
      <c r="C2098" t="s">
        <v>223</v>
      </c>
      <c r="D2098">
        <v>2021</v>
      </c>
      <c r="E2098" t="s">
        <v>30</v>
      </c>
      <c r="F2098" t="s">
        <v>3986</v>
      </c>
      <c r="G2098" s="1">
        <v>0.73</v>
      </c>
      <c r="H2098" t="s">
        <v>13</v>
      </c>
      <c r="I2098" t="s">
        <v>3987</v>
      </c>
      <c r="J2098">
        <v>3.25</v>
      </c>
    </row>
    <row r="2099" spans="1:10" x14ac:dyDescent="0.3">
      <c r="A2099">
        <v>1454</v>
      </c>
      <c r="B2099" t="s">
        <v>3988</v>
      </c>
      <c r="C2099" t="s">
        <v>10</v>
      </c>
      <c r="D2099">
        <v>2015</v>
      </c>
      <c r="E2099" t="s">
        <v>208</v>
      </c>
      <c r="F2099" t="s">
        <v>208</v>
      </c>
      <c r="G2099" s="1">
        <v>0.7</v>
      </c>
      <c r="H2099" t="s">
        <v>123</v>
      </c>
      <c r="I2099" t="s">
        <v>3989</v>
      </c>
      <c r="J2099">
        <v>2.75</v>
      </c>
    </row>
    <row r="2100" spans="1:10" x14ac:dyDescent="0.3">
      <c r="A2100">
        <v>1462</v>
      </c>
      <c r="B2100" t="s">
        <v>3988</v>
      </c>
      <c r="C2100" t="s">
        <v>10</v>
      </c>
      <c r="D2100">
        <v>2015</v>
      </c>
      <c r="E2100" t="s">
        <v>157</v>
      </c>
      <c r="F2100" t="s">
        <v>3990</v>
      </c>
      <c r="G2100" s="1">
        <v>0.72</v>
      </c>
      <c r="H2100" t="s">
        <v>13</v>
      </c>
      <c r="I2100" t="s">
        <v>3991</v>
      </c>
      <c r="J2100">
        <v>3</v>
      </c>
    </row>
    <row r="2101" spans="1:10" x14ac:dyDescent="0.3">
      <c r="A2101">
        <v>1626</v>
      </c>
      <c r="B2101" t="s">
        <v>3992</v>
      </c>
      <c r="C2101" t="s">
        <v>400</v>
      </c>
      <c r="D2101">
        <v>2015</v>
      </c>
      <c r="E2101" t="s">
        <v>35</v>
      </c>
      <c r="F2101" t="s">
        <v>35</v>
      </c>
      <c r="G2101" s="1">
        <v>0.72</v>
      </c>
      <c r="H2101" t="s">
        <v>13</v>
      </c>
      <c r="I2101" t="s">
        <v>3993</v>
      </c>
      <c r="J2101">
        <v>2.75</v>
      </c>
    </row>
    <row r="2102" spans="1:10" x14ac:dyDescent="0.3">
      <c r="A2102">
        <v>1666</v>
      </c>
      <c r="B2102" t="s">
        <v>3992</v>
      </c>
      <c r="C2102" t="s">
        <v>400</v>
      </c>
      <c r="D2102">
        <v>2015</v>
      </c>
      <c r="E2102" t="s">
        <v>38</v>
      </c>
      <c r="F2102" t="s">
        <v>3994</v>
      </c>
      <c r="G2102" s="1">
        <v>0.67</v>
      </c>
      <c r="H2102" t="s">
        <v>13</v>
      </c>
      <c r="I2102" t="s">
        <v>3995</v>
      </c>
      <c r="J2102">
        <v>3</v>
      </c>
    </row>
    <row r="2103" spans="1:10" x14ac:dyDescent="0.3">
      <c r="A2103">
        <v>1618</v>
      </c>
      <c r="B2103" t="s">
        <v>3992</v>
      </c>
      <c r="C2103" t="s">
        <v>400</v>
      </c>
      <c r="D2103">
        <v>2015</v>
      </c>
      <c r="E2103" t="s">
        <v>18</v>
      </c>
      <c r="F2103" t="s">
        <v>2259</v>
      </c>
      <c r="G2103" s="1">
        <v>0.65</v>
      </c>
      <c r="H2103" t="s">
        <v>13</v>
      </c>
      <c r="I2103" t="s">
        <v>3996</v>
      </c>
      <c r="J2103">
        <v>3.25</v>
      </c>
    </row>
    <row r="2104" spans="1:10" x14ac:dyDescent="0.3">
      <c r="A2104">
        <v>1622</v>
      </c>
      <c r="B2104" t="s">
        <v>3992</v>
      </c>
      <c r="C2104" t="s">
        <v>400</v>
      </c>
      <c r="D2104">
        <v>2015</v>
      </c>
      <c r="E2104" t="s">
        <v>18</v>
      </c>
      <c r="F2104" t="s">
        <v>2259</v>
      </c>
      <c r="G2104" s="1">
        <v>0.7</v>
      </c>
      <c r="H2104" t="s">
        <v>13</v>
      </c>
      <c r="I2104" t="s">
        <v>3997</v>
      </c>
      <c r="J2104">
        <v>3.5</v>
      </c>
    </row>
    <row r="2105" spans="1:10" x14ac:dyDescent="0.3">
      <c r="A2105">
        <v>1662</v>
      </c>
      <c r="B2105" t="s">
        <v>3992</v>
      </c>
      <c r="C2105" t="s">
        <v>400</v>
      </c>
      <c r="D2105">
        <v>2015</v>
      </c>
      <c r="E2105" t="s">
        <v>52</v>
      </c>
      <c r="F2105" t="s">
        <v>3998</v>
      </c>
      <c r="G2105" s="1">
        <v>0.65</v>
      </c>
      <c r="H2105" t="s">
        <v>13</v>
      </c>
      <c r="I2105" t="s">
        <v>3999</v>
      </c>
      <c r="J2105">
        <v>3.5</v>
      </c>
    </row>
    <row r="2106" spans="1:10" x14ac:dyDescent="0.3">
      <c r="A2106">
        <v>1622</v>
      </c>
      <c r="B2106" t="s">
        <v>3992</v>
      </c>
      <c r="C2106" t="s">
        <v>400</v>
      </c>
      <c r="D2106">
        <v>2015</v>
      </c>
      <c r="E2106" t="s">
        <v>11</v>
      </c>
      <c r="F2106" t="s">
        <v>310</v>
      </c>
      <c r="G2106" s="1">
        <v>0.67</v>
      </c>
      <c r="H2106" t="s">
        <v>13</v>
      </c>
      <c r="I2106" t="s">
        <v>4000</v>
      </c>
      <c r="J2106">
        <v>3.75</v>
      </c>
    </row>
    <row r="2107" spans="1:10" x14ac:dyDescent="0.3">
      <c r="A2107">
        <v>1622</v>
      </c>
      <c r="B2107" t="s">
        <v>3992</v>
      </c>
      <c r="C2107" t="s">
        <v>400</v>
      </c>
      <c r="D2107">
        <v>2015</v>
      </c>
      <c r="E2107" t="s">
        <v>143</v>
      </c>
      <c r="F2107" t="s">
        <v>3083</v>
      </c>
      <c r="G2107" s="1">
        <v>0.7</v>
      </c>
      <c r="H2107" t="s">
        <v>13</v>
      </c>
      <c r="I2107" t="s">
        <v>4001</v>
      </c>
      <c r="J2107">
        <v>3.75</v>
      </c>
    </row>
    <row r="2108" spans="1:10" x14ac:dyDescent="0.3">
      <c r="A2108">
        <v>1666</v>
      </c>
      <c r="B2108" t="s">
        <v>3992</v>
      </c>
      <c r="C2108" t="s">
        <v>400</v>
      </c>
      <c r="D2108">
        <v>2015</v>
      </c>
      <c r="E2108" t="s">
        <v>24</v>
      </c>
      <c r="F2108" t="s">
        <v>4002</v>
      </c>
      <c r="G2108" s="1">
        <v>0.7</v>
      </c>
      <c r="H2108" t="s">
        <v>13</v>
      </c>
      <c r="I2108" t="s">
        <v>4003</v>
      </c>
      <c r="J2108">
        <v>3.75</v>
      </c>
    </row>
    <row r="2109" spans="1:10" x14ac:dyDescent="0.3">
      <c r="A2109">
        <v>1622</v>
      </c>
      <c r="B2109" t="s">
        <v>3992</v>
      </c>
      <c r="C2109" t="s">
        <v>400</v>
      </c>
      <c r="D2109">
        <v>2015</v>
      </c>
      <c r="E2109" t="s">
        <v>58</v>
      </c>
      <c r="F2109" t="s">
        <v>286</v>
      </c>
      <c r="G2109" s="1">
        <v>0.72</v>
      </c>
      <c r="H2109" t="s">
        <v>13</v>
      </c>
      <c r="I2109" t="s">
        <v>4004</v>
      </c>
      <c r="J2109">
        <v>4</v>
      </c>
    </row>
    <row r="2110" spans="1:10" x14ac:dyDescent="0.3">
      <c r="A2110">
        <v>1864</v>
      </c>
      <c r="B2110" t="s">
        <v>3992</v>
      </c>
      <c r="C2110" t="s">
        <v>400</v>
      </c>
      <c r="D2110">
        <v>2016</v>
      </c>
      <c r="E2110" t="s">
        <v>147</v>
      </c>
      <c r="F2110" t="s">
        <v>162</v>
      </c>
      <c r="G2110" s="1">
        <v>0.7</v>
      </c>
      <c r="H2110" t="s">
        <v>13</v>
      </c>
      <c r="I2110" t="s">
        <v>4005</v>
      </c>
      <c r="J2110">
        <v>3</v>
      </c>
    </row>
    <row r="2111" spans="1:10" x14ac:dyDescent="0.3">
      <c r="A2111">
        <v>1908</v>
      </c>
      <c r="B2111" t="s">
        <v>3992</v>
      </c>
      <c r="C2111" t="s">
        <v>400</v>
      </c>
      <c r="D2111">
        <v>2016</v>
      </c>
      <c r="E2111" t="s">
        <v>268</v>
      </c>
      <c r="F2111" t="s">
        <v>4006</v>
      </c>
      <c r="G2111" s="1">
        <v>0.7</v>
      </c>
      <c r="H2111" t="s">
        <v>13</v>
      </c>
      <c r="I2111" t="s">
        <v>4007</v>
      </c>
      <c r="J2111">
        <v>3.25</v>
      </c>
    </row>
    <row r="2112" spans="1:10" x14ac:dyDescent="0.3">
      <c r="A2112">
        <v>1740</v>
      </c>
      <c r="B2112" t="s">
        <v>3992</v>
      </c>
      <c r="C2112" t="s">
        <v>400</v>
      </c>
      <c r="D2112">
        <v>2016</v>
      </c>
      <c r="E2112" t="s">
        <v>24</v>
      </c>
      <c r="F2112" t="s">
        <v>4008</v>
      </c>
      <c r="G2112" s="1">
        <v>0.7</v>
      </c>
      <c r="H2112" t="s">
        <v>13</v>
      </c>
      <c r="I2112" t="s">
        <v>243</v>
      </c>
      <c r="J2112">
        <v>3.75</v>
      </c>
    </row>
    <row r="2113" spans="1:10" x14ac:dyDescent="0.3">
      <c r="A2113">
        <v>1756</v>
      </c>
      <c r="B2113" t="s">
        <v>3992</v>
      </c>
      <c r="C2113" t="s">
        <v>400</v>
      </c>
      <c r="D2113">
        <v>2016</v>
      </c>
      <c r="E2113" t="s">
        <v>224</v>
      </c>
      <c r="F2113" t="s">
        <v>4009</v>
      </c>
      <c r="G2113" s="1">
        <v>0.7</v>
      </c>
      <c r="H2113" t="s">
        <v>13</v>
      </c>
      <c r="I2113" t="s">
        <v>4010</v>
      </c>
      <c r="J2113">
        <v>3.75</v>
      </c>
    </row>
    <row r="2114" spans="1:10" x14ac:dyDescent="0.3">
      <c r="A2114">
        <v>1864</v>
      </c>
      <c r="B2114" t="s">
        <v>3992</v>
      </c>
      <c r="C2114" t="s">
        <v>400</v>
      </c>
      <c r="D2114">
        <v>2016</v>
      </c>
      <c r="E2114" t="s">
        <v>400</v>
      </c>
      <c r="F2114" t="s">
        <v>400</v>
      </c>
      <c r="G2114" s="1">
        <v>0.67</v>
      </c>
      <c r="H2114" t="s">
        <v>13</v>
      </c>
      <c r="I2114" t="s">
        <v>4011</v>
      </c>
      <c r="J2114">
        <v>3.75</v>
      </c>
    </row>
    <row r="2115" spans="1:10" x14ac:dyDescent="0.3">
      <c r="A2115">
        <v>1740</v>
      </c>
      <c r="B2115" t="s">
        <v>3992</v>
      </c>
      <c r="C2115" t="s">
        <v>400</v>
      </c>
      <c r="D2115">
        <v>2016</v>
      </c>
      <c r="E2115" t="s">
        <v>58</v>
      </c>
      <c r="F2115" t="s">
        <v>4012</v>
      </c>
      <c r="G2115" s="1">
        <v>0.7</v>
      </c>
      <c r="H2115" t="s">
        <v>13</v>
      </c>
      <c r="I2115" t="s">
        <v>4013</v>
      </c>
      <c r="J2115">
        <v>4</v>
      </c>
    </row>
    <row r="2116" spans="1:10" x14ac:dyDescent="0.3">
      <c r="A2116">
        <v>1940</v>
      </c>
      <c r="B2116" t="s">
        <v>3992</v>
      </c>
      <c r="C2116" t="s">
        <v>400</v>
      </c>
      <c r="D2116">
        <v>2017</v>
      </c>
      <c r="E2116" t="s">
        <v>15</v>
      </c>
      <c r="F2116" t="s">
        <v>4014</v>
      </c>
      <c r="G2116" s="1">
        <v>0.7</v>
      </c>
      <c r="H2116" t="s">
        <v>13</v>
      </c>
      <c r="I2116" t="s">
        <v>1353</v>
      </c>
      <c r="J2116">
        <v>3.5</v>
      </c>
    </row>
    <row r="2117" spans="1:10" x14ac:dyDescent="0.3">
      <c r="A2117">
        <v>1952</v>
      </c>
      <c r="B2117" t="s">
        <v>3992</v>
      </c>
      <c r="C2117" t="s">
        <v>400</v>
      </c>
      <c r="D2117">
        <v>2017</v>
      </c>
      <c r="E2117" t="s">
        <v>330</v>
      </c>
      <c r="F2117" t="s">
        <v>4015</v>
      </c>
      <c r="G2117" s="1">
        <v>0.7</v>
      </c>
      <c r="H2117" t="s">
        <v>13</v>
      </c>
      <c r="I2117" t="s">
        <v>4016</v>
      </c>
      <c r="J2117">
        <v>3.5</v>
      </c>
    </row>
    <row r="2118" spans="1:10" x14ac:dyDescent="0.3">
      <c r="A2118">
        <v>502</v>
      </c>
      <c r="B2118" t="s">
        <v>4017</v>
      </c>
      <c r="C2118" t="s">
        <v>10</v>
      </c>
      <c r="D2118">
        <v>2010</v>
      </c>
      <c r="E2118" t="s">
        <v>18</v>
      </c>
      <c r="F2118" t="s">
        <v>18</v>
      </c>
      <c r="G2118" s="1">
        <v>0.68</v>
      </c>
      <c r="H2118" t="s">
        <v>13</v>
      </c>
      <c r="I2118" t="s">
        <v>4018</v>
      </c>
      <c r="J2118">
        <v>3</v>
      </c>
    </row>
    <row r="2119" spans="1:10" x14ac:dyDescent="0.3">
      <c r="A2119">
        <v>502</v>
      </c>
      <c r="B2119" t="s">
        <v>4017</v>
      </c>
      <c r="C2119" t="s">
        <v>10</v>
      </c>
      <c r="D2119">
        <v>2010</v>
      </c>
      <c r="E2119" t="s">
        <v>58</v>
      </c>
      <c r="F2119" t="s">
        <v>58</v>
      </c>
      <c r="G2119" s="1">
        <v>0.68</v>
      </c>
      <c r="H2119" t="s">
        <v>13</v>
      </c>
      <c r="I2119" t="s">
        <v>4019</v>
      </c>
      <c r="J2119">
        <v>3.25</v>
      </c>
    </row>
    <row r="2120" spans="1:10" x14ac:dyDescent="0.3">
      <c r="A2120">
        <v>693</v>
      </c>
      <c r="B2120" t="s">
        <v>4017</v>
      </c>
      <c r="C2120" t="s">
        <v>10</v>
      </c>
      <c r="D2120">
        <v>2011</v>
      </c>
      <c r="E2120" t="s">
        <v>208</v>
      </c>
      <c r="F2120" t="s">
        <v>208</v>
      </c>
      <c r="G2120" s="1">
        <v>0.67</v>
      </c>
      <c r="H2120" t="s">
        <v>13</v>
      </c>
      <c r="I2120" t="s">
        <v>4020</v>
      </c>
      <c r="J2120">
        <v>1.5</v>
      </c>
    </row>
    <row r="2121" spans="1:10" x14ac:dyDescent="0.3">
      <c r="A2121">
        <v>2112</v>
      </c>
      <c r="B2121" t="s">
        <v>4021</v>
      </c>
      <c r="C2121" t="s">
        <v>1082</v>
      </c>
      <c r="D2121">
        <v>2018</v>
      </c>
      <c r="E2121" t="s">
        <v>4022</v>
      </c>
      <c r="F2121" t="s">
        <v>4022</v>
      </c>
      <c r="G2121" s="1">
        <v>0.66</v>
      </c>
      <c r="H2121" t="s">
        <v>1079</v>
      </c>
      <c r="I2121" t="s">
        <v>4023</v>
      </c>
      <c r="J2121">
        <v>3.25</v>
      </c>
    </row>
    <row r="2122" spans="1:10" x14ac:dyDescent="0.3">
      <c r="A2122">
        <v>1968</v>
      </c>
      <c r="B2122" t="s">
        <v>4024</v>
      </c>
      <c r="C2122" t="s">
        <v>30</v>
      </c>
      <c r="D2122">
        <v>2017</v>
      </c>
      <c r="E2122" t="s">
        <v>30</v>
      </c>
      <c r="F2122" t="s">
        <v>30</v>
      </c>
      <c r="G2122" s="1">
        <v>0.7</v>
      </c>
      <c r="H2122" t="s">
        <v>13</v>
      </c>
      <c r="I2122" t="s">
        <v>4025</v>
      </c>
      <c r="J2122">
        <v>2.75</v>
      </c>
    </row>
    <row r="2123" spans="1:10" x14ac:dyDescent="0.3">
      <c r="A2123">
        <v>1518</v>
      </c>
      <c r="B2123" t="s">
        <v>4026</v>
      </c>
      <c r="C2123" t="s">
        <v>10</v>
      </c>
      <c r="D2123">
        <v>2015</v>
      </c>
      <c r="E2123" t="s">
        <v>18</v>
      </c>
      <c r="F2123" t="s">
        <v>18</v>
      </c>
      <c r="G2123" s="1">
        <v>0.72</v>
      </c>
      <c r="H2123" t="s">
        <v>95</v>
      </c>
      <c r="I2123" t="s">
        <v>4027</v>
      </c>
      <c r="J2123">
        <v>3</v>
      </c>
    </row>
    <row r="2124" spans="1:10" x14ac:dyDescent="0.3">
      <c r="A2124">
        <v>1812</v>
      </c>
      <c r="B2124" t="s">
        <v>4026</v>
      </c>
      <c r="C2124" t="s">
        <v>10</v>
      </c>
      <c r="D2124">
        <v>2016</v>
      </c>
      <c r="E2124" t="s">
        <v>58</v>
      </c>
      <c r="F2124" t="s">
        <v>4028</v>
      </c>
      <c r="G2124" s="1">
        <v>0.7</v>
      </c>
      <c r="H2124" t="s">
        <v>95</v>
      </c>
      <c r="I2124" t="s">
        <v>4029</v>
      </c>
      <c r="J2124">
        <v>3.5</v>
      </c>
    </row>
    <row r="2125" spans="1:10" x14ac:dyDescent="0.3">
      <c r="A2125">
        <v>1840</v>
      </c>
      <c r="B2125" t="s">
        <v>4030</v>
      </c>
      <c r="C2125" t="s">
        <v>130</v>
      </c>
      <c r="D2125">
        <v>2016</v>
      </c>
      <c r="E2125" t="s">
        <v>15</v>
      </c>
      <c r="F2125" t="s">
        <v>4031</v>
      </c>
      <c r="G2125" s="1">
        <v>0.85</v>
      </c>
      <c r="H2125" t="s">
        <v>95</v>
      </c>
      <c r="I2125" t="s">
        <v>4032</v>
      </c>
      <c r="J2125">
        <v>2.75</v>
      </c>
    </row>
    <row r="2126" spans="1:10" x14ac:dyDescent="0.3">
      <c r="A2126">
        <v>1840</v>
      </c>
      <c r="B2126" t="s">
        <v>4030</v>
      </c>
      <c r="C2126" t="s">
        <v>130</v>
      </c>
      <c r="D2126">
        <v>2016</v>
      </c>
      <c r="E2126" t="s">
        <v>38</v>
      </c>
      <c r="F2126" t="s">
        <v>2531</v>
      </c>
      <c r="G2126" s="1">
        <v>0.68</v>
      </c>
      <c r="H2126" t="s">
        <v>95</v>
      </c>
      <c r="I2126" t="s">
        <v>4033</v>
      </c>
      <c r="J2126">
        <v>2.75</v>
      </c>
    </row>
    <row r="2127" spans="1:10" x14ac:dyDescent="0.3">
      <c r="A2127">
        <v>2366</v>
      </c>
      <c r="B2127" t="s">
        <v>4030</v>
      </c>
      <c r="C2127" t="s">
        <v>130</v>
      </c>
      <c r="D2127">
        <v>2019</v>
      </c>
      <c r="E2127" t="s">
        <v>390</v>
      </c>
      <c r="F2127" t="s">
        <v>4034</v>
      </c>
      <c r="G2127" s="1">
        <v>0.7</v>
      </c>
      <c r="H2127" t="s">
        <v>13</v>
      </c>
      <c r="I2127" t="s">
        <v>4035</v>
      </c>
      <c r="J2127">
        <v>2.5</v>
      </c>
    </row>
    <row r="2128" spans="1:10" x14ac:dyDescent="0.3">
      <c r="A2128">
        <v>1792</v>
      </c>
      <c r="B2128" t="s">
        <v>4036</v>
      </c>
      <c r="C2128" t="s">
        <v>921</v>
      </c>
      <c r="D2128">
        <v>2016</v>
      </c>
      <c r="E2128" t="s">
        <v>401</v>
      </c>
      <c r="F2128" t="s">
        <v>4037</v>
      </c>
      <c r="G2128" s="1">
        <v>0.7</v>
      </c>
      <c r="H2128" t="s">
        <v>95</v>
      </c>
      <c r="I2128" t="s">
        <v>4038</v>
      </c>
      <c r="J2128">
        <v>3.25</v>
      </c>
    </row>
    <row r="2129" spans="1:10" x14ac:dyDescent="0.3">
      <c r="A2129">
        <v>1796</v>
      </c>
      <c r="B2129" t="s">
        <v>4036</v>
      </c>
      <c r="C2129" t="s">
        <v>921</v>
      </c>
      <c r="D2129">
        <v>2016</v>
      </c>
      <c r="E2129" t="s">
        <v>401</v>
      </c>
      <c r="F2129" t="s">
        <v>4039</v>
      </c>
      <c r="G2129" s="1">
        <v>0.75</v>
      </c>
      <c r="H2129" t="s">
        <v>95</v>
      </c>
      <c r="I2129" t="s">
        <v>4040</v>
      </c>
      <c r="J2129">
        <v>3.25</v>
      </c>
    </row>
    <row r="2130" spans="1:10" x14ac:dyDescent="0.3">
      <c r="A2130">
        <v>1157</v>
      </c>
      <c r="B2130" t="s">
        <v>4041</v>
      </c>
      <c r="C2130" t="s">
        <v>10</v>
      </c>
      <c r="D2130">
        <v>2013</v>
      </c>
      <c r="E2130" t="s">
        <v>18</v>
      </c>
      <c r="F2130" t="s">
        <v>420</v>
      </c>
      <c r="G2130" s="1">
        <v>0.7</v>
      </c>
      <c r="H2130" t="s">
        <v>95</v>
      </c>
      <c r="I2130" t="s">
        <v>4042</v>
      </c>
      <c r="J2130">
        <v>3</v>
      </c>
    </row>
    <row r="2131" spans="1:10" x14ac:dyDescent="0.3">
      <c r="A2131">
        <v>1157</v>
      </c>
      <c r="B2131" t="s">
        <v>4041</v>
      </c>
      <c r="C2131" t="s">
        <v>10</v>
      </c>
      <c r="D2131">
        <v>2013</v>
      </c>
      <c r="E2131" t="s">
        <v>24</v>
      </c>
      <c r="F2131" t="s">
        <v>2159</v>
      </c>
      <c r="G2131" s="1">
        <v>0.7</v>
      </c>
      <c r="H2131" t="s">
        <v>95</v>
      </c>
      <c r="I2131" t="s">
        <v>4043</v>
      </c>
      <c r="J2131">
        <v>3</v>
      </c>
    </row>
    <row r="2132" spans="1:10" x14ac:dyDescent="0.3">
      <c r="A2132">
        <v>1161</v>
      </c>
      <c r="B2132" t="s">
        <v>4041</v>
      </c>
      <c r="C2132" t="s">
        <v>10</v>
      </c>
      <c r="D2132">
        <v>2013</v>
      </c>
      <c r="E2132" t="s">
        <v>35</v>
      </c>
      <c r="F2132" t="s">
        <v>35</v>
      </c>
      <c r="G2132" s="1">
        <v>0.7</v>
      </c>
      <c r="H2132" t="s">
        <v>95</v>
      </c>
      <c r="I2132" t="s">
        <v>4044</v>
      </c>
      <c r="J2132">
        <v>3.25</v>
      </c>
    </row>
    <row r="2133" spans="1:10" x14ac:dyDescent="0.3">
      <c r="A2133">
        <v>1161</v>
      </c>
      <c r="B2133" t="s">
        <v>4041</v>
      </c>
      <c r="C2133" t="s">
        <v>10</v>
      </c>
      <c r="D2133">
        <v>2013</v>
      </c>
      <c r="E2133" t="s">
        <v>38</v>
      </c>
      <c r="F2133" t="s">
        <v>2278</v>
      </c>
      <c r="G2133" s="1">
        <v>0.7</v>
      </c>
      <c r="H2133" t="s">
        <v>13</v>
      </c>
      <c r="I2133" t="s">
        <v>4045</v>
      </c>
      <c r="J2133">
        <v>3.25</v>
      </c>
    </row>
    <row r="2134" spans="1:10" x14ac:dyDescent="0.3">
      <c r="A2134">
        <v>1161</v>
      </c>
      <c r="B2134" t="s">
        <v>4041</v>
      </c>
      <c r="C2134" t="s">
        <v>10</v>
      </c>
      <c r="D2134">
        <v>2013</v>
      </c>
      <c r="E2134" t="s">
        <v>233</v>
      </c>
      <c r="F2134" t="s">
        <v>4046</v>
      </c>
      <c r="G2134" s="1">
        <v>0.7</v>
      </c>
      <c r="H2134" t="s">
        <v>13</v>
      </c>
      <c r="I2134" t="s">
        <v>535</v>
      </c>
      <c r="J2134">
        <v>3.5</v>
      </c>
    </row>
    <row r="2135" spans="1:10" x14ac:dyDescent="0.3">
      <c r="A2135">
        <v>1335</v>
      </c>
      <c r="B2135" t="s">
        <v>4041</v>
      </c>
      <c r="C2135" t="s">
        <v>10</v>
      </c>
      <c r="D2135">
        <v>2014</v>
      </c>
      <c r="E2135" t="s">
        <v>27</v>
      </c>
      <c r="F2135" t="s">
        <v>3328</v>
      </c>
      <c r="G2135" s="1">
        <v>0.7</v>
      </c>
      <c r="H2135" t="s">
        <v>13</v>
      </c>
      <c r="I2135" t="s">
        <v>4047</v>
      </c>
      <c r="J2135">
        <v>3</v>
      </c>
    </row>
    <row r="2136" spans="1:10" x14ac:dyDescent="0.3">
      <c r="A2136">
        <v>1992</v>
      </c>
      <c r="B2136" t="s">
        <v>4041</v>
      </c>
      <c r="C2136" t="s">
        <v>10</v>
      </c>
      <c r="D2136">
        <v>2017</v>
      </c>
      <c r="E2136" t="s">
        <v>11</v>
      </c>
      <c r="F2136" t="s">
        <v>4048</v>
      </c>
      <c r="G2136" s="1">
        <v>0.7</v>
      </c>
      <c r="H2136" t="s">
        <v>13</v>
      </c>
      <c r="I2136" t="s">
        <v>4049</v>
      </c>
      <c r="J2136">
        <v>3.25</v>
      </c>
    </row>
    <row r="2137" spans="1:10" x14ac:dyDescent="0.3">
      <c r="A2137">
        <v>2068</v>
      </c>
      <c r="B2137" t="s">
        <v>4041</v>
      </c>
      <c r="C2137" t="s">
        <v>10</v>
      </c>
      <c r="D2137">
        <v>2018</v>
      </c>
      <c r="E2137" t="s">
        <v>30</v>
      </c>
      <c r="F2137" t="s">
        <v>320</v>
      </c>
      <c r="G2137" s="1">
        <v>0.7</v>
      </c>
      <c r="H2137" t="s">
        <v>13</v>
      </c>
      <c r="I2137" t="s">
        <v>4050</v>
      </c>
      <c r="J2137">
        <v>3.25</v>
      </c>
    </row>
    <row r="2138" spans="1:10" x14ac:dyDescent="0.3">
      <c r="A2138">
        <v>2660</v>
      </c>
      <c r="B2138" t="s">
        <v>4041</v>
      </c>
      <c r="C2138" t="s">
        <v>10</v>
      </c>
      <c r="D2138">
        <v>2021</v>
      </c>
      <c r="E2138" t="s">
        <v>147</v>
      </c>
      <c r="F2138" t="s">
        <v>4051</v>
      </c>
      <c r="G2138" s="1">
        <v>0.7</v>
      </c>
      <c r="H2138" t="s">
        <v>13</v>
      </c>
      <c r="I2138" t="s">
        <v>4052</v>
      </c>
      <c r="J2138">
        <v>3.5</v>
      </c>
    </row>
    <row r="2139" spans="1:10" x14ac:dyDescent="0.3">
      <c r="A2139">
        <v>377</v>
      </c>
      <c r="B2139" t="s">
        <v>4053</v>
      </c>
      <c r="C2139" t="s">
        <v>223</v>
      </c>
      <c r="D2139">
        <v>2009</v>
      </c>
      <c r="E2139" t="s">
        <v>15</v>
      </c>
      <c r="F2139" t="s">
        <v>1580</v>
      </c>
      <c r="G2139" s="1">
        <v>0.7</v>
      </c>
      <c r="H2139" t="s">
        <v>13</v>
      </c>
      <c r="I2139" t="s">
        <v>4054</v>
      </c>
      <c r="J2139">
        <v>3</v>
      </c>
    </row>
    <row r="2140" spans="1:10" x14ac:dyDescent="0.3">
      <c r="A2140">
        <v>387</v>
      </c>
      <c r="B2140" t="s">
        <v>4053</v>
      </c>
      <c r="C2140" t="s">
        <v>223</v>
      </c>
      <c r="D2140">
        <v>2009</v>
      </c>
      <c r="E2140" t="s">
        <v>15</v>
      </c>
      <c r="F2140" t="s">
        <v>682</v>
      </c>
      <c r="G2140" s="1">
        <v>0.7</v>
      </c>
      <c r="H2140" t="s">
        <v>13</v>
      </c>
      <c r="I2140" t="s">
        <v>4055</v>
      </c>
      <c r="J2140">
        <v>3</v>
      </c>
    </row>
    <row r="2141" spans="1:10" x14ac:dyDescent="0.3">
      <c r="A2141">
        <v>377</v>
      </c>
      <c r="B2141" t="s">
        <v>4053</v>
      </c>
      <c r="C2141" t="s">
        <v>223</v>
      </c>
      <c r="D2141">
        <v>2009</v>
      </c>
      <c r="E2141" t="s">
        <v>208</v>
      </c>
      <c r="F2141" t="s">
        <v>2801</v>
      </c>
      <c r="G2141" s="1">
        <v>0.7</v>
      </c>
      <c r="H2141" t="s">
        <v>13</v>
      </c>
      <c r="I2141" t="s">
        <v>4056</v>
      </c>
      <c r="J2141">
        <v>3.5</v>
      </c>
    </row>
    <row r="2142" spans="1:10" x14ac:dyDescent="0.3">
      <c r="A2142">
        <v>387</v>
      </c>
      <c r="B2142" t="s">
        <v>4053</v>
      </c>
      <c r="C2142" t="s">
        <v>223</v>
      </c>
      <c r="D2142">
        <v>2009</v>
      </c>
      <c r="E2142" t="s">
        <v>52</v>
      </c>
      <c r="F2142" t="s">
        <v>52</v>
      </c>
      <c r="G2142" s="1">
        <v>0.7</v>
      </c>
      <c r="H2142" t="s">
        <v>13</v>
      </c>
      <c r="I2142" t="s">
        <v>4057</v>
      </c>
      <c r="J2142">
        <v>3.5</v>
      </c>
    </row>
    <row r="2143" spans="1:10" x14ac:dyDescent="0.3">
      <c r="A2143">
        <v>387</v>
      </c>
      <c r="B2143" t="s">
        <v>4053</v>
      </c>
      <c r="C2143" t="s">
        <v>223</v>
      </c>
      <c r="D2143">
        <v>2009</v>
      </c>
      <c r="E2143" t="s">
        <v>18</v>
      </c>
      <c r="F2143" t="s">
        <v>18</v>
      </c>
      <c r="G2143" s="1">
        <v>0.7</v>
      </c>
      <c r="H2143" t="s">
        <v>13</v>
      </c>
      <c r="I2143" t="s">
        <v>4058</v>
      </c>
      <c r="J2143">
        <v>3.75</v>
      </c>
    </row>
    <row r="2144" spans="1:10" x14ac:dyDescent="0.3">
      <c r="A2144">
        <v>387</v>
      </c>
      <c r="B2144" t="s">
        <v>4053</v>
      </c>
      <c r="C2144" t="s">
        <v>223</v>
      </c>
      <c r="D2144">
        <v>2009</v>
      </c>
      <c r="E2144" t="s">
        <v>24</v>
      </c>
      <c r="F2144" t="s">
        <v>191</v>
      </c>
      <c r="G2144" s="1">
        <v>0.7</v>
      </c>
      <c r="H2144" t="s">
        <v>13</v>
      </c>
      <c r="I2144" t="s">
        <v>4059</v>
      </c>
      <c r="J2144">
        <v>3.75</v>
      </c>
    </row>
    <row r="2145" spans="1:10" x14ac:dyDescent="0.3">
      <c r="A2145">
        <v>607</v>
      </c>
      <c r="B2145" t="s">
        <v>4053</v>
      </c>
      <c r="C2145" t="s">
        <v>223</v>
      </c>
      <c r="D2145">
        <v>2010</v>
      </c>
      <c r="E2145" t="s">
        <v>233</v>
      </c>
      <c r="F2145" t="s">
        <v>4060</v>
      </c>
      <c r="G2145" s="1">
        <v>0.7</v>
      </c>
      <c r="H2145" t="s">
        <v>13</v>
      </c>
      <c r="I2145" t="s">
        <v>4061</v>
      </c>
      <c r="J2145">
        <v>3.75</v>
      </c>
    </row>
    <row r="2146" spans="1:10" x14ac:dyDescent="0.3">
      <c r="A2146">
        <v>676</v>
      </c>
      <c r="B2146" t="s">
        <v>4053</v>
      </c>
      <c r="C2146" t="s">
        <v>223</v>
      </c>
      <c r="D2146">
        <v>2011</v>
      </c>
      <c r="E2146" t="s">
        <v>239</v>
      </c>
      <c r="F2146" t="s">
        <v>4062</v>
      </c>
      <c r="G2146" s="1">
        <v>0.7</v>
      </c>
      <c r="H2146" t="s">
        <v>13</v>
      </c>
      <c r="I2146" t="s">
        <v>4063</v>
      </c>
      <c r="J2146">
        <v>2.75</v>
      </c>
    </row>
    <row r="2147" spans="1:10" x14ac:dyDescent="0.3">
      <c r="A2147">
        <v>676</v>
      </c>
      <c r="B2147" t="s">
        <v>4053</v>
      </c>
      <c r="C2147" t="s">
        <v>223</v>
      </c>
      <c r="D2147">
        <v>2011</v>
      </c>
      <c r="E2147" t="s">
        <v>35</v>
      </c>
      <c r="F2147" t="s">
        <v>4064</v>
      </c>
      <c r="G2147" s="1">
        <v>0.7</v>
      </c>
      <c r="H2147" t="s">
        <v>13</v>
      </c>
      <c r="I2147" t="s">
        <v>4065</v>
      </c>
      <c r="J2147">
        <v>3.5</v>
      </c>
    </row>
    <row r="2148" spans="1:10" x14ac:dyDescent="0.3">
      <c r="A2148">
        <v>688</v>
      </c>
      <c r="B2148" t="s">
        <v>4053</v>
      </c>
      <c r="C2148" t="s">
        <v>223</v>
      </c>
      <c r="D2148">
        <v>2011</v>
      </c>
      <c r="E2148" t="s">
        <v>24</v>
      </c>
      <c r="F2148" t="s">
        <v>61</v>
      </c>
      <c r="G2148" s="1">
        <v>0.7</v>
      </c>
      <c r="H2148" t="s">
        <v>13</v>
      </c>
      <c r="I2148" t="s">
        <v>4066</v>
      </c>
      <c r="J2148">
        <v>3.5</v>
      </c>
    </row>
    <row r="2149" spans="1:10" x14ac:dyDescent="0.3">
      <c r="A2149">
        <v>682</v>
      </c>
      <c r="B2149" t="s">
        <v>4053</v>
      </c>
      <c r="C2149" t="s">
        <v>223</v>
      </c>
      <c r="D2149">
        <v>2011</v>
      </c>
      <c r="E2149" t="s">
        <v>15</v>
      </c>
      <c r="F2149" t="s">
        <v>4067</v>
      </c>
      <c r="G2149" s="1">
        <v>0.7</v>
      </c>
      <c r="H2149" t="s">
        <v>13</v>
      </c>
      <c r="I2149" t="s">
        <v>4068</v>
      </c>
      <c r="J2149">
        <v>3.75</v>
      </c>
    </row>
    <row r="2150" spans="1:10" x14ac:dyDescent="0.3">
      <c r="A2150">
        <v>676</v>
      </c>
      <c r="B2150" t="s">
        <v>4053</v>
      </c>
      <c r="C2150" t="s">
        <v>223</v>
      </c>
      <c r="D2150">
        <v>2011</v>
      </c>
      <c r="E2150" t="s">
        <v>233</v>
      </c>
      <c r="F2150" t="s">
        <v>4069</v>
      </c>
      <c r="G2150" s="1">
        <v>0.7</v>
      </c>
      <c r="H2150" t="s">
        <v>13</v>
      </c>
      <c r="I2150" t="s">
        <v>4070</v>
      </c>
      <c r="J2150">
        <v>4</v>
      </c>
    </row>
    <row r="2151" spans="1:10" x14ac:dyDescent="0.3">
      <c r="A2151">
        <v>676</v>
      </c>
      <c r="B2151" t="s">
        <v>4053</v>
      </c>
      <c r="C2151" t="s">
        <v>223</v>
      </c>
      <c r="D2151">
        <v>2011</v>
      </c>
      <c r="E2151" t="s">
        <v>38</v>
      </c>
      <c r="F2151" t="s">
        <v>4071</v>
      </c>
      <c r="G2151" s="1">
        <v>0.64</v>
      </c>
      <c r="H2151" t="s">
        <v>13</v>
      </c>
      <c r="I2151" t="s">
        <v>4072</v>
      </c>
      <c r="J2151">
        <v>4</v>
      </c>
    </row>
    <row r="2152" spans="1:10" x14ac:dyDescent="0.3">
      <c r="A2152">
        <v>817</v>
      </c>
      <c r="B2152" t="s">
        <v>4053</v>
      </c>
      <c r="C2152" t="s">
        <v>223</v>
      </c>
      <c r="D2152">
        <v>2012</v>
      </c>
      <c r="E2152" t="s">
        <v>330</v>
      </c>
      <c r="F2152" t="s">
        <v>4073</v>
      </c>
      <c r="G2152" s="1">
        <v>0.7</v>
      </c>
      <c r="H2152" t="s">
        <v>13</v>
      </c>
      <c r="I2152" t="s">
        <v>4074</v>
      </c>
      <c r="J2152">
        <v>3.25</v>
      </c>
    </row>
    <row r="2153" spans="1:10" x14ac:dyDescent="0.3">
      <c r="A2153">
        <v>951</v>
      </c>
      <c r="B2153" t="s">
        <v>4053</v>
      </c>
      <c r="C2153" t="s">
        <v>223</v>
      </c>
      <c r="D2153">
        <v>2012</v>
      </c>
      <c r="E2153" t="s">
        <v>268</v>
      </c>
      <c r="F2153" t="s">
        <v>4075</v>
      </c>
      <c r="G2153" s="1">
        <v>0.7</v>
      </c>
      <c r="H2153" t="s">
        <v>13</v>
      </c>
      <c r="I2153" t="s">
        <v>4076</v>
      </c>
      <c r="J2153">
        <v>3.5</v>
      </c>
    </row>
    <row r="2154" spans="1:10" x14ac:dyDescent="0.3">
      <c r="A2154">
        <v>967</v>
      </c>
      <c r="B2154" t="s">
        <v>4053</v>
      </c>
      <c r="C2154" t="s">
        <v>223</v>
      </c>
      <c r="D2154">
        <v>2012</v>
      </c>
      <c r="E2154" t="s">
        <v>233</v>
      </c>
      <c r="F2154" t="s">
        <v>4077</v>
      </c>
      <c r="G2154" s="1">
        <v>0.7</v>
      </c>
      <c r="H2154" t="s">
        <v>13</v>
      </c>
      <c r="I2154" t="s">
        <v>4078</v>
      </c>
      <c r="J2154">
        <v>3.5</v>
      </c>
    </row>
    <row r="2155" spans="1:10" x14ac:dyDescent="0.3">
      <c r="A2155">
        <v>983</v>
      </c>
      <c r="B2155" t="s">
        <v>4053</v>
      </c>
      <c r="C2155" t="s">
        <v>223</v>
      </c>
      <c r="D2155">
        <v>2012</v>
      </c>
      <c r="E2155" t="s">
        <v>52</v>
      </c>
      <c r="F2155" t="s">
        <v>52</v>
      </c>
      <c r="G2155" s="1">
        <v>0.85</v>
      </c>
      <c r="H2155" t="s">
        <v>13</v>
      </c>
      <c r="I2155" t="s">
        <v>4079</v>
      </c>
      <c r="J2155">
        <v>3.5</v>
      </c>
    </row>
    <row r="2156" spans="1:10" x14ac:dyDescent="0.3">
      <c r="A2156">
        <v>833</v>
      </c>
      <c r="B2156" t="s">
        <v>4053</v>
      </c>
      <c r="C2156" t="s">
        <v>223</v>
      </c>
      <c r="D2156">
        <v>2012</v>
      </c>
      <c r="E2156" t="s">
        <v>10</v>
      </c>
      <c r="F2156" t="s">
        <v>4080</v>
      </c>
      <c r="G2156" s="1">
        <v>0.7</v>
      </c>
      <c r="H2156" t="s">
        <v>13</v>
      </c>
      <c r="I2156" t="s">
        <v>4081</v>
      </c>
      <c r="J2156">
        <v>3.75</v>
      </c>
    </row>
    <row r="2157" spans="1:10" x14ac:dyDescent="0.3">
      <c r="A2157">
        <v>951</v>
      </c>
      <c r="B2157" t="s">
        <v>4053</v>
      </c>
      <c r="C2157" t="s">
        <v>223</v>
      </c>
      <c r="D2157">
        <v>2012</v>
      </c>
      <c r="E2157" t="s">
        <v>24</v>
      </c>
      <c r="F2157" t="s">
        <v>4082</v>
      </c>
      <c r="G2157" s="1">
        <v>0.7</v>
      </c>
      <c r="H2157" t="s">
        <v>13</v>
      </c>
      <c r="I2157" t="s">
        <v>4083</v>
      </c>
      <c r="J2157">
        <v>3.75</v>
      </c>
    </row>
    <row r="2158" spans="1:10" x14ac:dyDescent="0.3">
      <c r="A2158">
        <v>867</v>
      </c>
      <c r="B2158" t="s">
        <v>4053</v>
      </c>
      <c r="C2158" t="s">
        <v>223</v>
      </c>
      <c r="D2158">
        <v>2012</v>
      </c>
      <c r="E2158" t="s">
        <v>233</v>
      </c>
      <c r="F2158" t="s">
        <v>4084</v>
      </c>
      <c r="G2158" s="1">
        <v>0.7</v>
      </c>
      <c r="H2158" t="s">
        <v>13</v>
      </c>
      <c r="I2158" t="s">
        <v>4085</v>
      </c>
      <c r="J2158">
        <v>4</v>
      </c>
    </row>
    <row r="2159" spans="1:10" x14ac:dyDescent="0.3">
      <c r="A2159">
        <v>867</v>
      </c>
      <c r="B2159" t="s">
        <v>4053</v>
      </c>
      <c r="C2159" t="s">
        <v>223</v>
      </c>
      <c r="D2159">
        <v>2012</v>
      </c>
      <c r="E2159" t="s">
        <v>233</v>
      </c>
      <c r="F2159" t="s">
        <v>4086</v>
      </c>
      <c r="G2159" s="1">
        <v>0.7</v>
      </c>
      <c r="H2159" t="s">
        <v>13</v>
      </c>
      <c r="I2159" t="s">
        <v>4087</v>
      </c>
      <c r="J2159">
        <v>4</v>
      </c>
    </row>
    <row r="2160" spans="1:10" x14ac:dyDescent="0.3">
      <c r="A2160">
        <v>1073</v>
      </c>
      <c r="B2160" t="s">
        <v>4053</v>
      </c>
      <c r="C2160" t="s">
        <v>223</v>
      </c>
      <c r="D2160">
        <v>2013</v>
      </c>
      <c r="E2160" t="s">
        <v>38</v>
      </c>
      <c r="F2160" t="s">
        <v>4088</v>
      </c>
      <c r="G2160" s="1">
        <v>0.7</v>
      </c>
      <c r="H2160" t="s">
        <v>13</v>
      </c>
      <c r="I2160" t="s">
        <v>4089</v>
      </c>
      <c r="J2160">
        <v>2.75</v>
      </c>
    </row>
    <row r="2161" spans="1:10" x14ac:dyDescent="0.3">
      <c r="A2161">
        <v>1030</v>
      </c>
      <c r="B2161" t="s">
        <v>4053</v>
      </c>
      <c r="C2161" t="s">
        <v>223</v>
      </c>
      <c r="D2161">
        <v>2013</v>
      </c>
      <c r="E2161" t="s">
        <v>135</v>
      </c>
      <c r="F2161" t="s">
        <v>357</v>
      </c>
      <c r="G2161" s="1">
        <v>0.7</v>
      </c>
      <c r="H2161" t="s">
        <v>13</v>
      </c>
      <c r="I2161" t="s">
        <v>4090</v>
      </c>
      <c r="J2161">
        <v>3.25</v>
      </c>
    </row>
    <row r="2162" spans="1:10" x14ac:dyDescent="0.3">
      <c r="A2162">
        <v>1077</v>
      </c>
      <c r="B2162" t="s">
        <v>4053</v>
      </c>
      <c r="C2162" t="s">
        <v>223</v>
      </c>
      <c r="D2162">
        <v>2013</v>
      </c>
      <c r="E2162" t="s">
        <v>233</v>
      </c>
      <c r="F2162" t="s">
        <v>4091</v>
      </c>
      <c r="G2162" s="1">
        <v>0.7</v>
      </c>
      <c r="H2162" t="s">
        <v>13</v>
      </c>
      <c r="I2162" t="s">
        <v>4092</v>
      </c>
      <c r="J2162">
        <v>3.25</v>
      </c>
    </row>
    <row r="2163" spans="1:10" x14ac:dyDescent="0.3">
      <c r="A2163">
        <v>1173</v>
      </c>
      <c r="B2163" t="s">
        <v>4053</v>
      </c>
      <c r="C2163" t="s">
        <v>223</v>
      </c>
      <c r="D2163">
        <v>2013</v>
      </c>
      <c r="E2163" t="s">
        <v>24</v>
      </c>
      <c r="F2163" t="s">
        <v>4093</v>
      </c>
      <c r="G2163" s="1">
        <v>0.7</v>
      </c>
      <c r="H2163" t="s">
        <v>13</v>
      </c>
      <c r="I2163" t="s">
        <v>4094</v>
      </c>
      <c r="J2163">
        <v>3.25</v>
      </c>
    </row>
    <row r="2164" spans="1:10" x14ac:dyDescent="0.3">
      <c r="A2164">
        <v>1019</v>
      </c>
      <c r="B2164" t="s">
        <v>4053</v>
      </c>
      <c r="C2164" t="s">
        <v>223</v>
      </c>
      <c r="D2164">
        <v>2013</v>
      </c>
      <c r="E2164" t="s">
        <v>15</v>
      </c>
      <c r="F2164" t="s">
        <v>4095</v>
      </c>
      <c r="G2164" s="1">
        <v>0.77</v>
      </c>
      <c r="H2164" t="s">
        <v>13</v>
      </c>
      <c r="I2164" t="s">
        <v>4096</v>
      </c>
      <c r="J2164">
        <v>3.75</v>
      </c>
    </row>
    <row r="2165" spans="1:10" x14ac:dyDescent="0.3">
      <c r="A2165">
        <v>1073</v>
      </c>
      <c r="B2165" t="s">
        <v>4053</v>
      </c>
      <c r="C2165" t="s">
        <v>223</v>
      </c>
      <c r="D2165">
        <v>2013</v>
      </c>
      <c r="E2165" t="s">
        <v>143</v>
      </c>
      <c r="F2165" t="s">
        <v>4097</v>
      </c>
      <c r="G2165" s="1">
        <v>0.7</v>
      </c>
      <c r="H2165" t="s">
        <v>13</v>
      </c>
      <c r="I2165" t="s">
        <v>4098</v>
      </c>
      <c r="J2165">
        <v>3.75</v>
      </c>
    </row>
    <row r="2166" spans="1:10" x14ac:dyDescent="0.3">
      <c r="A2166">
        <v>1077</v>
      </c>
      <c r="B2166" t="s">
        <v>4053</v>
      </c>
      <c r="C2166" t="s">
        <v>223</v>
      </c>
      <c r="D2166">
        <v>2013</v>
      </c>
      <c r="E2166" t="s">
        <v>24</v>
      </c>
      <c r="F2166" t="s">
        <v>770</v>
      </c>
      <c r="G2166" s="1">
        <v>0.7</v>
      </c>
      <c r="H2166" t="s">
        <v>13</v>
      </c>
      <c r="I2166" t="s">
        <v>4099</v>
      </c>
      <c r="J2166">
        <v>3.75</v>
      </c>
    </row>
    <row r="2167" spans="1:10" x14ac:dyDescent="0.3">
      <c r="A2167">
        <v>1077</v>
      </c>
      <c r="B2167" t="s">
        <v>4053</v>
      </c>
      <c r="C2167" t="s">
        <v>223</v>
      </c>
      <c r="D2167">
        <v>2013</v>
      </c>
      <c r="E2167" t="s">
        <v>233</v>
      </c>
      <c r="F2167" t="s">
        <v>4100</v>
      </c>
      <c r="G2167" s="1">
        <v>0.88</v>
      </c>
      <c r="H2167" t="s">
        <v>13</v>
      </c>
      <c r="I2167" t="s">
        <v>4101</v>
      </c>
      <c r="J2167">
        <v>4</v>
      </c>
    </row>
    <row r="2168" spans="1:10" x14ac:dyDescent="0.3">
      <c r="A2168">
        <v>1077</v>
      </c>
      <c r="B2168" t="s">
        <v>4053</v>
      </c>
      <c r="C2168" t="s">
        <v>223</v>
      </c>
      <c r="D2168">
        <v>2013</v>
      </c>
      <c r="E2168" t="s">
        <v>24</v>
      </c>
      <c r="F2168" t="s">
        <v>4102</v>
      </c>
      <c r="G2168" s="1">
        <v>0.7</v>
      </c>
      <c r="H2168" t="s">
        <v>13</v>
      </c>
      <c r="I2168" t="s">
        <v>4103</v>
      </c>
      <c r="J2168">
        <v>4</v>
      </c>
    </row>
    <row r="2169" spans="1:10" x14ac:dyDescent="0.3">
      <c r="A2169">
        <v>1081</v>
      </c>
      <c r="B2169" t="s">
        <v>4053</v>
      </c>
      <c r="C2169" t="s">
        <v>223</v>
      </c>
      <c r="D2169">
        <v>2013</v>
      </c>
      <c r="E2169" t="s">
        <v>233</v>
      </c>
      <c r="F2169" t="s">
        <v>4104</v>
      </c>
      <c r="G2169" s="1">
        <v>0.67</v>
      </c>
      <c r="H2169" t="s">
        <v>13</v>
      </c>
      <c r="I2169" t="s">
        <v>4105</v>
      </c>
      <c r="J2169">
        <v>4</v>
      </c>
    </row>
    <row r="2170" spans="1:10" x14ac:dyDescent="0.3">
      <c r="A2170">
        <v>1177</v>
      </c>
      <c r="B2170" t="s">
        <v>4053</v>
      </c>
      <c r="C2170" t="s">
        <v>223</v>
      </c>
      <c r="D2170">
        <v>2013</v>
      </c>
      <c r="E2170" t="s">
        <v>237</v>
      </c>
      <c r="F2170" t="s">
        <v>4106</v>
      </c>
      <c r="G2170" s="1">
        <v>0.7</v>
      </c>
      <c r="H2170" t="s">
        <v>13</v>
      </c>
      <c r="I2170" t="s">
        <v>4107</v>
      </c>
      <c r="J2170">
        <v>4</v>
      </c>
    </row>
    <row r="2171" spans="1:10" x14ac:dyDescent="0.3">
      <c r="A2171">
        <v>1307</v>
      </c>
      <c r="B2171" t="s">
        <v>4053</v>
      </c>
      <c r="C2171" t="s">
        <v>223</v>
      </c>
      <c r="D2171">
        <v>2014</v>
      </c>
      <c r="E2171" t="s">
        <v>157</v>
      </c>
      <c r="F2171" t="s">
        <v>1049</v>
      </c>
      <c r="G2171" s="1">
        <v>0.7</v>
      </c>
      <c r="H2171" t="s">
        <v>13</v>
      </c>
      <c r="I2171" t="s">
        <v>4108</v>
      </c>
      <c r="J2171">
        <v>3.25</v>
      </c>
    </row>
    <row r="2172" spans="1:10" x14ac:dyDescent="0.3">
      <c r="A2172">
        <v>1339</v>
      </c>
      <c r="B2172" t="s">
        <v>4053</v>
      </c>
      <c r="C2172" t="s">
        <v>223</v>
      </c>
      <c r="D2172">
        <v>2014</v>
      </c>
      <c r="E2172" t="s">
        <v>233</v>
      </c>
      <c r="F2172" t="s">
        <v>4109</v>
      </c>
      <c r="G2172" s="1">
        <v>0.7</v>
      </c>
      <c r="H2172" t="s">
        <v>13</v>
      </c>
      <c r="I2172" t="s">
        <v>4110</v>
      </c>
      <c r="J2172">
        <v>3.25</v>
      </c>
    </row>
    <row r="2173" spans="1:10" x14ac:dyDescent="0.3">
      <c r="A2173">
        <v>1227</v>
      </c>
      <c r="B2173" t="s">
        <v>4053</v>
      </c>
      <c r="C2173" t="s">
        <v>223</v>
      </c>
      <c r="D2173">
        <v>2014</v>
      </c>
      <c r="E2173" t="s">
        <v>157</v>
      </c>
      <c r="F2173" t="s">
        <v>3020</v>
      </c>
      <c r="G2173" s="1">
        <v>0.7</v>
      </c>
      <c r="H2173" t="s">
        <v>13</v>
      </c>
      <c r="I2173" t="s">
        <v>4111</v>
      </c>
      <c r="J2173">
        <v>3.5</v>
      </c>
    </row>
    <row r="2174" spans="1:10" x14ac:dyDescent="0.3">
      <c r="A2174">
        <v>1307</v>
      </c>
      <c r="B2174" t="s">
        <v>4053</v>
      </c>
      <c r="C2174" t="s">
        <v>223</v>
      </c>
      <c r="D2174">
        <v>2014</v>
      </c>
      <c r="E2174" t="s">
        <v>58</v>
      </c>
      <c r="F2174" t="s">
        <v>1797</v>
      </c>
      <c r="G2174" s="1">
        <v>0.8</v>
      </c>
      <c r="H2174" t="s">
        <v>13</v>
      </c>
      <c r="I2174" t="s">
        <v>4112</v>
      </c>
      <c r="J2174">
        <v>3.5</v>
      </c>
    </row>
    <row r="2175" spans="1:10" x14ac:dyDescent="0.3">
      <c r="A2175">
        <v>1259</v>
      </c>
      <c r="B2175" t="s">
        <v>4053</v>
      </c>
      <c r="C2175" t="s">
        <v>223</v>
      </c>
      <c r="D2175">
        <v>2014</v>
      </c>
      <c r="E2175" t="s">
        <v>38</v>
      </c>
      <c r="F2175" t="s">
        <v>441</v>
      </c>
      <c r="G2175" s="1">
        <v>0.7</v>
      </c>
      <c r="H2175" t="s">
        <v>13</v>
      </c>
      <c r="I2175" t="s">
        <v>4113</v>
      </c>
      <c r="J2175">
        <v>3.75</v>
      </c>
    </row>
    <row r="2176" spans="1:10" x14ac:dyDescent="0.3">
      <c r="A2176">
        <v>1307</v>
      </c>
      <c r="B2176" t="s">
        <v>4053</v>
      </c>
      <c r="C2176" t="s">
        <v>223</v>
      </c>
      <c r="D2176">
        <v>2014</v>
      </c>
      <c r="E2176" t="s">
        <v>112</v>
      </c>
      <c r="F2176" t="s">
        <v>4114</v>
      </c>
      <c r="G2176" s="1">
        <v>0.7</v>
      </c>
      <c r="H2176" t="s">
        <v>13</v>
      </c>
      <c r="I2176" t="s">
        <v>4115</v>
      </c>
      <c r="J2176">
        <v>3.75</v>
      </c>
    </row>
    <row r="2177" spans="1:10" x14ac:dyDescent="0.3">
      <c r="A2177">
        <v>1594</v>
      </c>
      <c r="B2177" t="s">
        <v>4053</v>
      </c>
      <c r="C2177" t="s">
        <v>223</v>
      </c>
      <c r="D2177">
        <v>2015</v>
      </c>
      <c r="E2177" t="s">
        <v>24</v>
      </c>
      <c r="F2177" t="s">
        <v>4116</v>
      </c>
      <c r="G2177" s="1">
        <v>0.7</v>
      </c>
      <c r="H2177" t="s">
        <v>13</v>
      </c>
      <c r="I2177" t="s">
        <v>4117</v>
      </c>
      <c r="J2177">
        <v>3.5</v>
      </c>
    </row>
    <row r="2178" spans="1:10" x14ac:dyDescent="0.3">
      <c r="A2178">
        <v>1594</v>
      </c>
      <c r="B2178" t="s">
        <v>4053</v>
      </c>
      <c r="C2178" t="s">
        <v>223</v>
      </c>
      <c r="D2178">
        <v>2015</v>
      </c>
      <c r="E2178" t="s">
        <v>24</v>
      </c>
      <c r="F2178" t="s">
        <v>86</v>
      </c>
      <c r="G2178" s="1">
        <v>0.75</v>
      </c>
      <c r="H2178" t="s">
        <v>13</v>
      </c>
      <c r="I2178" t="s">
        <v>4118</v>
      </c>
      <c r="J2178">
        <v>4</v>
      </c>
    </row>
    <row r="2179" spans="1:10" x14ac:dyDescent="0.3">
      <c r="A2179">
        <v>1832</v>
      </c>
      <c r="B2179" t="s">
        <v>4053</v>
      </c>
      <c r="C2179" t="s">
        <v>223</v>
      </c>
      <c r="D2179">
        <v>2016</v>
      </c>
      <c r="E2179" t="s">
        <v>58</v>
      </c>
      <c r="F2179" t="s">
        <v>4119</v>
      </c>
      <c r="G2179" s="1">
        <v>0.7</v>
      </c>
      <c r="H2179" t="s">
        <v>13</v>
      </c>
      <c r="I2179" t="s">
        <v>4120</v>
      </c>
      <c r="J2179">
        <v>3.25</v>
      </c>
    </row>
    <row r="2180" spans="1:10" x14ac:dyDescent="0.3">
      <c r="A2180">
        <v>1820</v>
      </c>
      <c r="B2180" t="s">
        <v>4053</v>
      </c>
      <c r="C2180" t="s">
        <v>223</v>
      </c>
      <c r="D2180">
        <v>2016</v>
      </c>
      <c r="E2180" t="s">
        <v>15</v>
      </c>
      <c r="F2180" t="s">
        <v>4121</v>
      </c>
      <c r="G2180" s="1">
        <v>0.62</v>
      </c>
      <c r="H2180" t="s">
        <v>13</v>
      </c>
      <c r="I2180" t="s">
        <v>4122</v>
      </c>
      <c r="J2180">
        <v>3.5</v>
      </c>
    </row>
    <row r="2181" spans="1:10" x14ac:dyDescent="0.3">
      <c r="A2181">
        <v>1820</v>
      </c>
      <c r="B2181" t="s">
        <v>4053</v>
      </c>
      <c r="C2181" t="s">
        <v>223</v>
      </c>
      <c r="D2181">
        <v>2016</v>
      </c>
      <c r="E2181" t="s">
        <v>18</v>
      </c>
      <c r="F2181" t="s">
        <v>4123</v>
      </c>
      <c r="G2181" s="1">
        <v>0.7</v>
      </c>
      <c r="H2181" t="s">
        <v>13</v>
      </c>
      <c r="I2181" t="s">
        <v>4124</v>
      </c>
      <c r="J2181">
        <v>3.5</v>
      </c>
    </row>
    <row r="2182" spans="1:10" x14ac:dyDescent="0.3">
      <c r="A2182">
        <v>1828</v>
      </c>
      <c r="B2182" t="s">
        <v>4053</v>
      </c>
      <c r="C2182" t="s">
        <v>223</v>
      </c>
      <c r="D2182">
        <v>2016</v>
      </c>
      <c r="E2182" t="s">
        <v>50</v>
      </c>
      <c r="F2182" t="s">
        <v>4125</v>
      </c>
      <c r="G2182" s="1">
        <v>0.7</v>
      </c>
      <c r="H2182" t="s">
        <v>13</v>
      </c>
      <c r="I2182" t="s">
        <v>4126</v>
      </c>
      <c r="J2182">
        <v>3.5</v>
      </c>
    </row>
    <row r="2183" spans="1:10" x14ac:dyDescent="0.3">
      <c r="A2183">
        <v>1828</v>
      </c>
      <c r="B2183" t="s">
        <v>4053</v>
      </c>
      <c r="C2183" t="s">
        <v>223</v>
      </c>
      <c r="D2183">
        <v>2016</v>
      </c>
      <c r="E2183" t="s">
        <v>157</v>
      </c>
      <c r="F2183" t="s">
        <v>4127</v>
      </c>
      <c r="G2183" s="1">
        <v>0.7</v>
      </c>
      <c r="H2183" t="s">
        <v>13</v>
      </c>
      <c r="I2183" t="s">
        <v>4128</v>
      </c>
      <c r="J2183">
        <v>3.75</v>
      </c>
    </row>
    <row r="2184" spans="1:10" x14ac:dyDescent="0.3">
      <c r="A2184">
        <v>1828</v>
      </c>
      <c r="B2184" t="s">
        <v>4053</v>
      </c>
      <c r="C2184" t="s">
        <v>223</v>
      </c>
      <c r="D2184">
        <v>2016</v>
      </c>
      <c r="E2184" t="s">
        <v>233</v>
      </c>
      <c r="F2184" t="s">
        <v>4129</v>
      </c>
      <c r="G2184" s="1">
        <v>0.75</v>
      </c>
      <c r="H2184" t="s">
        <v>13</v>
      </c>
      <c r="I2184" t="s">
        <v>4130</v>
      </c>
      <c r="J2184">
        <v>3.75</v>
      </c>
    </row>
    <row r="2185" spans="1:10" x14ac:dyDescent="0.3">
      <c r="A2185">
        <v>1828</v>
      </c>
      <c r="B2185" t="s">
        <v>4053</v>
      </c>
      <c r="C2185" t="s">
        <v>223</v>
      </c>
      <c r="D2185">
        <v>2016</v>
      </c>
      <c r="E2185" t="s">
        <v>147</v>
      </c>
      <c r="F2185" t="s">
        <v>4131</v>
      </c>
      <c r="G2185" s="1">
        <v>0.7</v>
      </c>
      <c r="H2185" t="s">
        <v>13</v>
      </c>
      <c r="I2185" t="s">
        <v>4132</v>
      </c>
      <c r="J2185">
        <v>4</v>
      </c>
    </row>
    <row r="2186" spans="1:10" x14ac:dyDescent="0.3">
      <c r="A2186">
        <v>2016</v>
      </c>
      <c r="B2186" t="s">
        <v>4053</v>
      </c>
      <c r="C2186" t="s">
        <v>223</v>
      </c>
      <c r="D2186">
        <v>2017</v>
      </c>
      <c r="E2186" t="s">
        <v>21</v>
      </c>
      <c r="F2186" t="s">
        <v>21</v>
      </c>
      <c r="G2186" s="1">
        <v>0.7</v>
      </c>
      <c r="H2186" t="s">
        <v>13</v>
      </c>
      <c r="I2186" t="s">
        <v>4133</v>
      </c>
      <c r="J2186">
        <v>3.25</v>
      </c>
    </row>
    <row r="2187" spans="1:10" x14ac:dyDescent="0.3">
      <c r="A2187">
        <v>2016</v>
      </c>
      <c r="B2187" t="s">
        <v>4053</v>
      </c>
      <c r="C2187" t="s">
        <v>223</v>
      </c>
      <c r="D2187">
        <v>2017</v>
      </c>
      <c r="E2187" t="s">
        <v>42</v>
      </c>
      <c r="F2187" t="s">
        <v>816</v>
      </c>
      <c r="G2187" s="1">
        <v>0.7</v>
      </c>
      <c r="H2187" t="s">
        <v>13</v>
      </c>
      <c r="I2187" t="s">
        <v>4134</v>
      </c>
      <c r="J2187">
        <v>4</v>
      </c>
    </row>
    <row r="2188" spans="1:10" x14ac:dyDescent="0.3">
      <c r="A2188">
        <v>2068</v>
      </c>
      <c r="B2188" t="s">
        <v>4053</v>
      </c>
      <c r="C2188" t="s">
        <v>223</v>
      </c>
      <c r="D2188">
        <v>2018</v>
      </c>
      <c r="E2188" t="s">
        <v>330</v>
      </c>
      <c r="F2188" t="s">
        <v>4135</v>
      </c>
      <c r="G2188" s="1">
        <v>0.7</v>
      </c>
      <c r="H2188" t="s">
        <v>13</v>
      </c>
      <c r="I2188" t="s">
        <v>4136</v>
      </c>
      <c r="J2188">
        <v>3</v>
      </c>
    </row>
    <row r="2189" spans="1:10" x14ac:dyDescent="0.3">
      <c r="A2189">
        <v>2242</v>
      </c>
      <c r="B2189" t="s">
        <v>4053</v>
      </c>
      <c r="C2189" t="s">
        <v>223</v>
      </c>
      <c r="D2189">
        <v>2018</v>
      </c>
      <c r="E2189" t="s">
        <v>18</v>
      </c>
      <c r="F2189" t="s">
        <v>4137</v>
      </c>
      <c r="G2189" s="1">
        <v>0.7</v>
      </c>
      <c r="H2189" t="s">
        <v>13</v>
      </c>
      <c r="I2189" t="s">
        <v>4138</v>
      </c>
      <c r="J2189">
        <v>4</v>
      </c>
    </row>
    <row r="2190" spans="1:10" x14ac:dyDescent="0.3">
      <c r="A2190">
        <v>2242</v>
      </c>
      <c r="B2190" t="s">
        <v>4053</v>
      </c>
      <c r="C2190" t="s">
        <v>223</v>
      </c>
      <c r="D2190">
        <v>2018</v>
      </c>
      <c r="E2190" t="s">
        <v>24</v>
      </c>
      <c r="F2190" t="s">
        <v>4139</v>
      </c>
      <c r="G2190" s="1">
        <v>0.7</v>
      </c>
      <c r="H2190" t="s">
        <v>13</v>
      </c>
      <c r="I2190" t="s">
        <v>4140</v>
      </c>
      <c r="J2190">
        <v>4</v>
      </c>
    </row>
    <row r="2191" spans="1:10" x14ac:dyDescent="0.3">
      <c r="A2191">
        <v>2680</v>
      </c>
      <c r="B2191" t="s">
        <v>4053</v>
      </c>
      <c r="C2191" t="s">
        <v>223</v>
      </c>
      <c r="D2191">
        <v>2021</v>
      </c>
      <c r="E2191" t="s">
        <v>233</v>
      </c>
      <c r="F2191" t="s">
        <v>4141</v>
      </c>
      <c r="G2191" s="1">
        <v>0.62</v>
      </c>
      <c r="H2191" t="s">
        <v>123</v>
      </c>
      <c r="I2191" t="s">
        <v>4142</v>
      </c>
      <c r="J2191">
        <v>3.25</v>
      </c>
    </row>
    <row r="2192" spans="1:10" x14ac:dyDescent="0.3">
      <c r="A2192">
        <v>2638</v>
      </c>
      <c r="B2192" t="s">
        <v>4053</v>
      </c>
      <c r="C2192" t="s">
        <v>223</v>
      </c>
      <c r="D2192">
        <v>2021</v>
      </c>
      <c r="E2192" t="s">
        <v>18</v>
      </c>
      <c r="F2192" t="s">
        <v>4143</v>
      </c>
      <c r="G2192" s="1">
        <v>0.7</v>
      </c>
      <c r="H2192" t="s">
        <v>13</v>
      </c>
      <c r="I2192" t="s">
        <v>4144</v>
      </c>
      <c r="J2192">
        <v>3.5</v>
      </c>
    </row>
    <row r="2193" spans="1:10" x14ac:dyDescent="0.3">
      <c r="A2193">
        <v>2638</v>
      </c>
      <c r="B2193" t="s">
        <v>4053</v>
      </c>
      <c r="C2193" t="s">
        <v>223</v>
      </c>
      <c r="D2193">
        <v>2021</v>
      </c>
      <c r="E2193" t="s">
        <v>24</v>
      </c>
      <c r="F2193" t="s">
        <v>4145</v>
      </c>
      <c r="G2193" s="1">
        <v>0.7</v>
      </c>
      <c r="H2193" t="s">
        <v>13</v>
      </c>
      <c r="I2193" t="s">
        <v>4146</v>
      </c>
      <c r="J2193">
        <v>3.5</v>
      </c>
    </row>
    <row r="2194" spans="1:10" x14ac:dyDescent="0.3">
      <c r="A2194">
        <v>2700</v>
      </c>
      <c r="B2194" t="s">
        <v>4053</v>
      </c>
      <c r="C2194" t="s">
        <v>223</v>
      </c>
      <c r="D2194">
        <v>2021</v>
      </c>
      <c r="E2194" t="s">
        <v>147</v>
      </c>
      <c r="F2194" t="s">
        <v>4147</v>
      </c>
      <c r="G2194" s="1">
        <v>0.7</v>
      </c>
      <c r="H2194" t="s">
        <v>13</v>
      </c>
      <c r="I2194" t="s">
        <v>4148</v>
      </c>
      <c r="J2194">
        <v>4</v>
      </c>
    </row>
    <row r="2195" spans="1:10" x14ac:dyDescent="0.3">
      <c r="A2195">
        <v>1367</v>
      </c>
      <c r="B2195" t="s">
        <v>4149</v>
      </c>
      <c r="C2195" t="s">
        <v>10</v>
      </c>
      <c r="D2195">
        <v>2014</v>
      </c>
      <c r="E2195" t="s">
        <v>157</v>
      </c>
      <c r="F2195" t="s">
        <v>157</v>
      </c>
      <c r="G2195" s="1">
        <v>0.7</v>
      </c>
      <c r="H2195" t="s">
        <v>95</v>
      </c>
      <c r="I2195" t="s">
        <v>4150</v>
      </c>
      <c r="J2195">
        <v>3.25</v>
      </c>
    </row>
    <row r="2196" spans="1:10" x14ac:dyDescent="0.3">
      <c r="A2196">
        <v>1395</v>
      </c>
      <c r="B2196" t="s">
        <v>4149</v>
      </c>
      <c r="C2196" t="s">
        <v>10</v>
      </c>
      <c r="D2196">
        <v>2014</v>
      </c>
      <c r="E2196" t="s">
        <v>10</v>
      </c>
      <c r="F2196" t="s">
        <v>4151</v>
      </c>
      <c r="G2196" s="1">
        <v>0.7</v>
      </c>
      <c r="H2196" t="s">
        <v>95</v>
      </c>
      <c r="I2196" t="s">
        <v>4152</v>
      </c>
      <c r="J2196">
        <v>3.5</v>
      </c>
    </row>
    <row r="2197" spans="1:10" x14ac:dyDescent="0.3">
      <c r="A2197">
        <v>1932</v>
      </c>
      <c r="B2197" t="s">
        <v>4153</v>
      </c>
      <c r="C2197" t="s">
        <v>223</v>
      </c>
      <c r="D2197">
        <v>2017</v>
      </c>
      <c r="E2197" t="s">
        <v>15</v>
      </c>
      <c r="F2197" t="s">
        <v>15</v>
      </c>
      <c r="G2197" s="1">
        <v>0.7</v>
      </c>
      <c r="H2197" t="s">
        <v>95</v>
      </c>
      <c r="I2197" t="s">
        <v>4154</v>
      </c>
      <c r="J2197">
        <v>3.25</v>
      </c>
    </row>
    <row r="2198" spans="1:10" x14ac:dyDescent="0.3">
      <c r="A2198">
        <v>1936</v>
      </c>
      <c r="B2198" t="s">
        <v>4153</v>
      </c>
      <c r="C2198" t="s">
        <v>223</v>
      </c>
      <c r="D2198">
        <v>2017</v>
      </c>
      <c r="E2198" t="s">
        <v>58</v>
      </c>
      <c r="F2198" t="s">
        <v>58</v>
      </c>
      <c r="G2198" s="1">
        <v>0.75</v>
      </c>
      <c r="H2198" t="s">
        <v>95</v>
      </c>
      <c r="I2198" t="s">
        <v>4155</v>
      </c>
      <c r="J2198">
        <v>3.25</v>
      </c>
    </row>
    <row r="2199" spans="1:10" x14ac:dyDescent="0.3">
      <c r="A2199">
        <v>1936</v>
      </c>
      <c r="B2199" t="s">
        <v>4153</v>
      </c>
      <c r="C2199" t="s">
        <v>223</v>
      </c>
      <c r="D2199">
        <v>2017</v>
      </c>
      <c r="E2199" t="s">
        <v>52</v>
      </c>
      <c r="F2199" t="s">
        <v>52</v>
      </c>
      <c r="G2199" s="1">
        <v>0.77</v>
      </c>
      <c r="H2199" t="s">
        <v>95</v>
      </c>
      <c r="I2199" t="s">
        <v>4156</v>
      </c>
      <c r="J2199">
        <v>3.25</v>
      </c>
    </row>
    <row r="2200" spans="1:10" x14ac:dyDescent="0.3">
      <c r="A2200">
        <v>1936</v>
      </c>
      <c r="B2200" t="s">
        <v>4153</v>
      </c>
      <c r="C2200" t="s">
        <v>223</v>
      </c>
      <c r="D2200">
        <v>2017</v>
      </c>
      <c r="E2200" t="s">
        <v>18</v>
      </c>
      <c r="F2200" t="s">
        <v>18</v>
      </c>
      <c r="G2200" s="1">
        <v>0.7</v>
      </c>
      <c r="H2200" t="s">
        <v>95</v>
      </c>
      <c r="I2200" t="s">
        <v>4157</v>
      </c>
      <c r="J2200">
        <v>3.5</v>
      </c>
    </row>
    <row r="2201" spans="1:10" x14ac:dyDescent="0.3">
      <c r="A2201">
        <v>1936</v>
      </c>
      <c r="B2201" t="s">
        <v>4153</v>
      </c>
      <c r="C2201" t="s">
        <v>223</v>
      </c>
      <c r="D2201">
        <v>2017</v>
      </c>
      <c r="E2201" t="s">
        <v>24</v>
      </c>
      <c r="F2201" t="s">
        <v>24</v>
      </c>
      <c r="G2201" s="1">
        <v>0.75</v>
      </c>
      <c r="H2201" t="s">
        <v>95</v>
      </c>
      <c r="I2201" t="s">
        <v>4158</v>
      </c>
      <c r="J2201">
        <v>3.5</v>
      </c>
    </row>
    <row r="2202" spans="1:10" x14ac:dyDescent="0.3">
      <c r="A2202">
        <v>1940</v>
      </c>
      <c r="B2202" t="s">
        <v>4153</v>
      </c>
      <c r="C2202" t="s">
        <v>223</v>
      </c>
      <c r="D2202">
        <v>2017</v>
      </c>
      <c r="E2202" t="s">
        <v>11</v>
      </c>
      <c r="F2202" t="s">
        <v>11</v>
      </c>
      <c r="G2202" s="1">
        <v>0.8</v>
      </c>
      <c r="H2202" t="s">
        <v>95</v>
      </c>
      <c r="I2202" t="s">
        <v>4159</v>
      </c>
      <c r="J2202">
        <v>3.5</v>
      </c>
    </row>
    <row r="2203" spans="1:10" x14ac:dyDescent="0.3">
      <c r="A2203">
        <v>793</v>
      </c>
      <c r="B2203" t="s">
        <v>4160</v>
      </c>
      <c r="C2203" t="s">
        <v>10</v>
      </c>
      <c r="D2203">
        <v>2012</v>
      </c>
      <c r="E2203" t="s">
        <v>15</v>
      </c>
      <c r="F2203" t="s">
        <v>4161</v>
      </c>
      <c r="G2203" s="1">
        <v>0.7</v>
      </c>
      <c r="H2203" t="s">
        <v>123</v>
      </c>
      <c r="I2203" t="s">
        <v>4162</v>
      </c>
      <c r="J2203">
        <v>3</v>
      </c>
    </row>
    <row r="2204" spans="1:10" x14ac:dyDescent="0.3">
      <c r="A2204">
        <v>793</v>
      </c>
      <c r="B2204" t="s">
        <v>4160</v>
      </c>
      <c r="C2204" t="s">
        <v>10</v>
      </c>
      <c r="D2204">
        <v>2012</v>
      </c>
      <c r="E2204" t="s">
        <v>15</v>
      </c>
      <c r="F2204" t="s">
        <v>4161</v>
      </c>
      <c r="G2204" s="1">
        <v>0.8</v>
      </c>
      <c r="H2204" t="s">
        <v>123</v>
      </c>
      <c r="I2204" t="s">
        <v>4163</v>
      </c>
      <c r="J2204">
        <v>3</v>
      </c>
    </row>
    <row r="2205" spans="1:10" x14ac:dyDescent="0.3">
      <c r="A2205">
        <v>793</v>
      </c>
      <c r="B2205" t="s">
        <v>4160</v>
      </c>
      <c r="C2205" t="s">
        <v>10</v>
      </c>
      <c r="D2205">
        <v>2012</v>
      </c>
      <c r="E2205" t="s">
        <v>15</v>
      </c>
      <c r="F2205" t="s">
        <v>4161</v>
      </c>
      <c r="G2205" s="1">
        <v>0.75</v>
      </c>
      <c r="H2205" t="s">
        <v>123</v>
      </c>
      <c r="I2205" t="s">
        <v>4164</v>
      </c>
      <c r="J2205">
        <v>3.25</v>
      </c>
    </row>
    <row r="2206" spans="1:10" x14ac:dyDescent="0.3">
      <c r="A2206">
        <v>1434</v>
      </c>
      <c r="B2206" t="s">
        <v>4165</v>
      </c>
      <c r="C2206" t="s">
        <v>400</v>
      </c>
      <c r="D2206">
        <v>2014</v>
      </c>
      <c r="E2206" t="s">
        <v>112</v>
      </c>
      <c r="F2206" t="s">
        <v>1773</v>
      </c>
      <c r="G2206" s="1">
        <v>0.72</v>
      </c>
      <c r="H2206" t="s">
        <v>13</v>
      </c>
      <c r="I2206" t="s">
        <v>4166</v>
      </c>
      <c r="J2206">
        <v>2.75</v>
      </c>
    </row>
    <row r="2207" spans="1:10" x14ac:dyDescent="0.3">
      <c r="A2207">
        <v>1792</v>
      </c>
      <c r="B2207" t="s">
        <v>4165</v>
      </c>
      <c r="C2207" t="s">
        <v>400</v>
      </c>
      <c r="D2207">
        <v>2016</v>
      </c>
      <c r="E2207" t="s">
        <v>15</v>
      </c>
      <c r="F2207" t="s">
        <v>4167</v>
      </c>
      <c r="G2207" s="1">
        <v>0.7</v>
      </c>
      <c r="H2207" t="s">
        <v>13</v>
      </c>
      <c r="I2207" t="s">
        <v>4168</v>
      </c>
      <c r="J2207">
        <v>3.5</v>
      </c>
    </row>
    <row r="2208" spans="1:10" x14ac:dyDescent="0.3">
      <c r="A2208">
        <v>1792</v>
      </c>
      <c r="B2208" t="s">
        <v>4165</v>
      </c>
      <c r="C2208" t="s">
        <v>400</v>
      </c>
      <c r="D2208">
        <v>2016</v>
      </c>
      <c r="E2208" t="s">
        <v>58</v>
      </c>
      <c r="F2208" t="s">
        <v>4169</v>
      </c>
      <c r="G2208" s="1">
        <v>0.7</v>
      </c>
      <c r="H2208" t="s">
        <v>13</v>
      </c>
      <c r="I2208" t="s">
        <v>4170</v>
      </c>
      <c r="J2208">
        <v>3.75</v>
      </c>
    </row>
    <row r="2209" spans="1:10" x14ac:dyDescent="0.3">
      <c r="A2209">
        <v>1792</v>
      </c>
      <c r="B2209" t="s">
        <v>4165</v>
      </c>
      <c r="C2209" t="s">
        <v>400</v>
      </c>
      <c r="D2209">
        <v>2016</v>
      </c>
      <c r="E2209" t="s">
        <v>18</v>
      </c>
      <c r="F2209" t="s">
        <v>4171</v>
      </c>
      <c r="G2209" s="1">
        <v>0.7</v>
      </c>
      <c r="H2209" t="s">
        <v>13</v>
      </c>
      <c r="I2209" t="s">
        <v>4172</v>
      </c>
      <c r="J2209">
        <v>3.75</v>
      </c>
    </row>
    <row r="2210" spans="1:10" x14ac:dyDescent="0.3">
      <c r="A2210">
        <v>1932</v>
      </c>
      <c r="B2210" t="s">
        <v>4165</v>
      </c>
      <c r="C2210" t="s">
        <v>10</v>
      </c>
      <c r="D2210">
        <v>2017</v>
      </c>
      <c r="E2210" t="s">
        <v>38</v>
      </c>
      <c r="F2210" t="s">
        <v>38</v>
      </c>
      <c r="G2210" s="1">
        <v>0.7</v>
      </c>
      <c r="H2210" t="s">
        <v>13</v>
      </c>
      <c r="I2210" t="s">
        <v>4173</v>
      </c>
      <c r="J2210">
        <v>2.75</v>
      </c>
    </row>
    <row r="2211" spans="1:10" x14ac:dyDescent="0.3">
      <c r="A2211">
        <v>1932</v>
      </c>
      <c r="B2211" t="s">
        <v>4165</v>
      </c>
      <c r="C2211" t="s">
        <v>10</v>
      </c>
      <c r="D2211">
        <v>2017</v>
      </c>
      <c r="E2211" t="s">
        <v>58</v>
      </c>
      <c r="F2211" t="s">
        <v>58</v>
      </c>
      <c r="G2211" s="1">
        <v>0.7</v>
      </c>
      <c r="H2211" t="s">
        <v>13</v>
      </c>
      <c r="I2211" t="s">
        <v>4174</v>
      </c>
      <c r="J2211">
        <v>3.5</v>
      </c>
    </row>
    <row r="2212" spans="1:10" x14ac:dyDescent="0.3">
      <c r="A2212">
        <v>1932</v>
      </c>
      <c r="B2212" t="s">
        <v>4165</v>
      </c>
      <c r="C2212" t="s">
        <v>10</v>
      </c>
      <c r="D2212">
        <v>2017</v>
      </c>
      <c r="E2212" t="s">
        <v>15</v>
      </c>
      <c r="F2212" t="s">
        <v>15</v>
      </c>
      <c r="G2212" s="1">
        <v>0.7</v>
      </c>
      <c r="H2212" t="s">
        <v>13</v>
      </c>
      <c r="I2212" t="s">
        <v>4175</v>
      </c>
      <c r="J2212">
        <v>3.75</v>
      </c>
    </row>
    <row r="2213" spans="1:10" x14ac:dyDescent="0.3">
      <c r="A2213">
        <v>2684</v>
      </c>
      <c r="B2213" t="s">
        <v>4176</v>
      </c>
      <c r="C2213" t="s">
        <v>10</v>
      </c>
      <c r="D2213">
        <v>2021</v>
      </c>
      <c r="E2213" t="s">
        <v>224</v>
      </c>
      <c r="F2213" t="s">
        <v>4177</v>
      </c>
      <c r="G2213" s="1">
        <v>0.7</v>
      </c>
      <c r="H2213" t="s">
        <v>95</v>
      </c>
      <c r="I2213" t="s">
        <v>4178</v>
      </c>
      <c r="J2213">
        <v>3.25</v>
      </c>
    </row>
    <row r="2214" spans="1:10" x14ac:dyDescent="0.3">
      <c r="A2214">
        <v>2684</v>
      </c>
      <c r="B2214" t="s">
        <v>4176</v>
      </c>
      <c r="C2214" t="s">
        <v>10</v>
      </c>
      <c r="D2214">
        <v>2021</v>
      </c>
      <c r="E2214" t="s">
        <v>18</v>
      </c>
      <c r="F2214" t="s">
        <v>4179</v>
      </c>
      <c r="G2214" s="1">
        <v>0.7</v>
      </c>
      <c r="H2214" t="s">
        <v>95</v>
      </c>
      <c r="I2214" t="s">
        <v>4180</v>
      </c>
      <c r="J2214">
        <v>3.5</v>
      </c>
    </row>
    <row r="2215" spans="1:10" x14ac:dyDescent="0.3">
      <c r="A2215">
        <v>2684</v>
      </c>
      <c r="B2215" t="s">
        <v>4176</v>
      </c>
      <c r="C2215" t="s">
        <v>10</v>
      </c>
      <c r="D2215">
        <v>2021</v>
      </c>
      <c r="E2215" t="s">
        <v>27</v>
      </c>
      <c r="F2215" t="s">
        <v>4181</v>
      </c>
      <c r="G2215" s="1">
        <v>0.7</v>
      </c>
      <c r="H2215" t="s">
        <v>95</v>
      </c>
      <c r="I2215" t="s">
        <v>4182</v>
      </c>
      <c r="J2215">
        <v>3.5</v>
      </c>
    </row>
    <row r="2216" spans="1:10" x14ac:dyDescent="0.3">
      <c r="A2216">
        <v>1057</v>
      </c>
      <c r="B2216" t="s">
        <v>4183</v>
      </c>
      <c r="C2216" t="s">
        <v>521</v>
      </c>
      <c r="D2216">
        <v>2013</v>
      </c>
      <c r="E2216" t="s">
        <v>35</v>
      </c>
      <c r="F2216" t="s">
        <v>264</v>
      </c>
      <c r="G2216" s="1">
        <v>0.7</v>
      </c>
      <c r="H2216" t="s">
        <v>36</v>
      </c>
      <c r="I2216" t="s">
        <v>4184</v>
      </c>
      <c r="J2216">
        <v>3</v>
      </c>
    </row>
    <row r="2217" spans="1:10" x14ac:dyDescent="0.3">
      <c r="A2217">
        <v>1121</v>
      </c>
      <c r="B2217" t="s">
        <v>4185</v>
      </c>
      <c r="C2217" t="s">
        <v>10</v>
      </c>
      <c r="D2217">
        <v>2013</v>
      </c>
      <c r="E2217" t="s">
        <v>15</v>
      </c>
      <c r="F2217" t="s">
        <v>15</v>
      </c>
      <c r="G2217" s="1">
        <v>0.84</v>
      </c>
      <c r="H2217" t="s">
        <v>1516</v>
      </c>
      <c r="I2217" t="s">
        <v>4186</v>
      </c>
      <c r="J2217">
        <v>2.25</v>
      </c>
    </row>
    <row r="2218" spans="1:10" x14ac:dyDescent="0.3">
      <c r="A2218">
        <v>1113</v>
      </c>
      <c r="B2218" t="s">
        <v>4185</v>
      </c>
      <c r="C2218" t="s">
        <v>10</v>
      </c>
      <c r="D2218">
        <v>2013</v>
      </c>
      <c r="E2218" t="s">
        <v>15</v>
      </c>
      <c r="F2218" t="s">
        <v>15</v>
      </c>
      <c r="G2218" s="1">
        <v>0.7</v>
      </c>
      <c r="H2218" t="s">
        <v>1516</v>
      </c>
      <c r="I2218" t="s">
        <v>4187</v>
      </c>
      <c r="J2218">
        <v>3</v>
      </c>
    </row>
    <row r="2219" spans="1:10" x14ac:dyDescent="0.3">
      <c r="A2219">
        <v>1634</v>
      </c>
      <c r="B2219" t="s">
        <v>4188</v>
      </c>
      <c r="C2219" t="s">
        <v>10</v>
      </c>
      <c r="D2219">
        <v>2015</v>
      </c>
      <c r="E2219" t="s">
        <v>58</v>
      </c>
      <c r="F2219" t="s">
        <v>4189</v>
      </c>
      <c r="G2219" s="1">
        <v>0.7</v>
      </c>
      <c r="H2219" t="s">
        <v>3856</v>
      </c>
      <c r="I2219" t="s">
        <v>4190</v>
      </c>
      <c r="J2219">
        <v>3</v>
      </c>
    </row>
    <row r="2220" spans="1:10" x14ac:dyDescent="0.3">
      <c r="A2220">
        <v>1692</v>
      </c>
      <c r="B2220" t="s">
        <v>4188</v>
      </c>
      <c r="C2220" t="s">
        <v>10</v>
      </c>
      <c r="D2220">
        <v>2015</v>
      </c>
      <c r="E2220" t="s">
        <v>15</v>
      </c>
      <c r="F2220" t="s">
        <v>1580</v>
      </c>
      <c r="G2220" s="1">
        <v>0.7</v>
      </c>
      <c r="H2220" t="s">
        <v>3856</v>
      </c>
      <c r="I2220" t="s">
        <v>4191</v>
      </c>
      <c r="J2220">
        <v>3</v>
      </c>
    </row>
    <row r="2221" spans="1:10" x14ac:dyDescent="0.3">
      <c r="A2221">
        <v>1692</v>
      </c>
      <c r="B2221" t="s">
        <v>4188</v>
      </c>
      <c r="C2221" t="s">
        <v>10</v>
      </c>
      <c r="D2221">
        <v>2015</v>
      </c>
      <c r="E2221" t="s">
        <v>268</v>
      </c>
      <c r="F2221" t="s">
        <v>4192</v>
      </c>
      <c r="G2221" s="1">
        <v>0.7</v>
      </c>
      <c r="H2221" t="s">
        <v>3856</v>
      </c>
      <c r="I2221" t="s">
        <v>4193</v>
      </c>
      <c r="J2221">
        <v>3</v>
      </c>
    </row>
    <row r="2222" spans="1:10" x14ac:dyDescent="0.3">
      <c r="A2222">
        <v>1692</v>
      </c>
      <c r="B2222" t="s">
        <v>4188</v>
      </c>
      <c r="C2222" t="s">
        <v>10</v>
      </c>
      <c r="D2222">
        <v>2015</v>
      </c>
      <c r="E2222" t="s">
        <v>157</v>
      </c>
      <c r="F2222" t="s">
        <v>4194</v>
      </c>
      <c r="G2222" s="1">
        <v>0.7</v>
      </c>
      <c r="H2222" t="s">
        <v>3856</v>
      </c>
      <c r="I2222" t="s">
        <v>4195</v>
      </c>
      <c r="J2222">
        <v>3</v>
      </c>
    </row>
    <row r="2223" spans="1:10" x14ac:dyDescent="0.3">
      <c r="A2223">
        <v>1696</v>
      </c>
      <c r="B2223" t="s">
        <v>4188</v>
      </c>
      <c r="C2223" t="s">
        <v>10</v>
      </c>
      <c r="D2223">
        <v>2015</v>
      </c>
      <c r="E2223" t="s">
        <v>18</v>
      </c>
      <c r="F2223" t="s">
        <v>322</v>
      </c>
      <c r="G2223" s="1">
        <v>0.7</v>
      </c>
      <c r="H2223" t="s">
        <v>3856</v>
      </c>
      <c r="I2223" t="s">
        <v>4196</v>
      </c>
      <c r="J2223">
        <v>3</v>
      </c>
    </row>
    <row r="2224" spans="1:10" x14ac:dyDescent="0.3">
      <c r="A2224">
        <v>729</v>
      </c>
      <c r="B2224" t="s">
        <v>4197</v>
      </c>
      <c r="C2224" t="s">
        <v>521</v>
      </c>
      <c r="D2224">
        <v>2011</v>
      </c>
      <c r="E2224" t="s">
        <v>30</v>
      </c>
      <c r="F2224" t="s">
        <v>30</v>
      </c>
      <c r="G2224" s="1">
        <v>0.72</v>
      </c>
      <c r="H2224" t="s">
        <v>123</v>
      </c>
      <c r="I2224" t="s">
        <v>4198</v>
      </c>
      <c r="J2224">
        <v>3.25</v>
      </c>
    </row>
    <row r="2225" spans="1:10" x14ac:dyDescent="0.3">
      <c r="A2225">
        <v>859</v>
      </c>
      <c r="B2225" t="s">
        <v>4197</v>
      </c>
      <c r="C2225" t="s">
        <v>521</v>
      </c>
      <c r="D2225">
        <v>2012</v>
      </c>
      <c r="E2225" t="s">
        <v>50</v>
      </c>
      <c r="F2225" t="s">
        <v>4199</v>
      </c>
      <c r="G2225" s="1">
        <v>0.68</v>
      </c>
      <c r="H2225" t="s">
        <v>123</v>
      </c>
      <c r="I2225" t="s">
        <v>4200</v>
      </c>
      <c r="J2225">
        <v>2.75</v>
      </c>
    </row>
    <row r="2226" spans="1:10" x14ac:dyDescent="0.3">
      <c r="A2226">
        <v>1291</v>
      </c>
      <c r="B2226" t="s">
        <v>4201</v>
      </c>
      <c r="C2226" t="s">
        <v>10</v>
      </c>
      <c r="D2226">
        <v>2014</v>
      </c>
      <c r="E2226" t="s">
        <v>58</v>
      </c>
      <c r="F2226" t="s">
        <v>4202</v>
      </c>
      <c r="G2226" s="1">
        <v>0.84</v>
      </c>
      <c r="H2226" t="s">
        <v>13</v>
      </c>
      <c r="I2226" t="s">
        <v>4203</v>
      </c>
      <c r="J2226">
        <v>3.5</v>
      </c>
    </row>
    <row r="2227" spans="1:10" x14ac:dyDescent="0.3">
      <c r="A2227">
        <v>1291</v>
      </c>
      <c r="B2227" t="s">
        <v>4201</v>
      </c>
      <c r="C2227" t="s">
        <v>10</v>
      </c>
      <c r="D2227">
        <v>2014</v>
      </c>
      <c r="E2227" t="s">
        <v>58</v>
      </c>
      <c r="F2227" t="s">
        <v>4204</v>
      </c>
      <c r="G2227" s="1">
        <v>0.7</v>
      </c>
      <c r="H2227" t="s">
        <v>13</v>
      </c>
      <c r="I2227" t="s">
        <v>4205</v>
      </c>
      <c r="J2227">
        <v>3.5</v>
      </c>
    </row>
    <row r="2228" spans="1:10" x14ac:dyDescent="0.3">
      <c r="A2228">
        <v>2012</v>
      </c>
      <c r="B2228" t="s">
        <v>4201</v>
      </c>
      <c r="C2228" t="s">
        <v>10</v>
      </c>
      <c r="D2228">
        <v>2017</v>
      </c>
      <c r="E2228" t="s">
        <v>35</v>
      </c>
      <c r="F2228" t="s">
        <v>4206</v>
      </c>
      <c r="G2228" s="1">
        <v>0.7</v>
      </c>
      <c r="H2228" t="s">
        <v>13</v>
      </c>
      <c r="I2228" t="s">
        <v>4207</v>
      </c>
      <c r="J2228">
        <v>2.5</v>
      </c>
    </row>
    <row r="2229" spans="1:10" x14ac:dyDescent="0.3">
      <c r="A2229">
        <v>939</v>
      </c>
      <c r="B2229" t="s">
        <v>4208</v>
      </c>
      <c r="C2229" t="s">
        <v>10</v>
      </c>
      <c r="D2229">
        <v>2012</v>
      </c>
      <c r="E2229" t="s">
        <v>390</v>
      </c>
      <c r="F2229" t="s">
        <v>4209</v>
      </c>
      <c r="G2229" s="1">
        <v>0.65</v>
      </c>
      <c r="H2229" t="s">
        <v>123</v>
      </c>
      <c r="I2229" t="s">
        <v>4210</v>
      </c>
      <c r="J2229">
        <v>2.5</v>
      </c>
    </row>
    <row r="2230" spans="1:10" x14ac:dyDescent="0.3">
      <c r="A2230">
        <v>943</v>
      </c>
      <c r="B2230" t="s">
        <v>4208</v>
      </c>
      <c r="C2230" t="s">
        <v>10</v>
      </c>
      <c r="D2230">
        <v>2012</v>
      </c>
      <c r="E2230" t="s">
        <v>390</v>
      </c>
      <c r="F2230" t="s">
        <v>4209</v>
      </c>
      <c r="G2230" s="1">
        <v>0.7</v>
      </c>
      <c r="H2230" t="s">
        <v>123</v>
      </c>
      <c r="I2230" t="s">
        <v>4211</v>
      </c>
      <c r="J2230">
        <v>2.5</v>
      </c>
    </row>
    <row r="2231" spans="1:10" x14ac:dyDescent="0.3">
      <c r="A2231">
        <v>943</v>
      </c>
      <c r="B2231" t="s">
        <v>4208</v>
      </c>
      <c r="C2231" t="s">
        <v>10</v>
      </c>
      <c r="D2231">
        <v>2012</v>
      </c>
      <c r="E2231" t="s">
        <v>390</v>
      </c>
      <c r="F2231" t="s">
        <v>4209</v>
      </c>
      <c r="G2231" s="1">
        <v>0.75</v>
      </c>
      <c r="H2231" t="s">
        <v>123</v>
      </c>
      <c r="I2231" t="s">
        <v>4212</v>
      </c>
      <c r="J2231">
        <v>2.75</v>
      </c>
    </row>
    <row r="2232" spans="1:10" x14ac:dyDescent="0.3">
      <c r="A2232">
        <v>1157</v>
      </c>
      <c r="B2232" t="s">
        <v>4213</v>
      </c>
      <c r="C2232" t="s">
        <v>10</v>
      </c>
      <c r="D2232">
        <v>2013</v>
      </c>
      <c r="E2232" t="s">
        <v>18</v>
      </c>
      <c r="F2232" t="s">
        <v>420</v>
      </c>
      <c r="G2232" s="1">
        <v>0.67</v>
      </c>
      <c r="H2232" t="s">
        <v>95</v>
      </c>
      <c r="I2232" t="s">
        <v>4214</v>
      </c>
      <c r="J2232">
        <v>2.75</v>
      </c>
    </row>
    <row r="2233" spans="1:10" x14ac:dyDescent="0.3">
      <c r="A2233">
        <v>1157</v>
      </c>
      <c r="B2233" t="s">
        <v>4213</v>
      </c>
      <c r="C2233" t="s">
        <v>10</v>
      </c>
      <c r="D2233">
        <v>2013</v>
      </c>
      <c r="E2233" t="s">
        <v>224</v>
      </c>
      <c r="F2233" t="s">
        <v>3270</v>
      </c>
      <c r="G2233" s="1">
        <v>0.78</v>
      </c>
      <c r="H2233" t="s">
        <v>95</v>
      </c>
      <c r="I2233" t="s">
        <v>4215</v>
      </c>
      <c r="J2233">
        <v>3.25</v>
      </c>
    </row>
    <row r="2234" spans="1:10" x14ac:dyDescent="0.3">
      <c r="A2234">
        <v>1800</v>
      </c>
      <c r="B2234" t="s">
        <v>4216</v>
      </c>
      <c r="C2234" t="s">
        <v>1958</v>
      </c>
      <c r="D2234">
        <v>2016</v>
      </c>
      <c r="E2234" t="s">
        <v>38</v>
      </c>
      <c r="F2234" t="s">
        <v>38</v>
      </c>
      <c r="G2234" s="1">
        <v>0.61</v>
      </c>
      <c r="H2234" t="s">
        <v>139</v>
      </c>
      <c r="I2234" t="s">
        <v>3954</v>
      </c>
      <c r="J2234">
        <v>2.5</v>
      </c>
    </row>
    <row r="2235" spans="1:10" x14ac:dyDescent="0.3">
      <c r="A2235">
        <v>1800</v>
      </c>
      <c r="B2235" t="s">
        <v>4216</v>
      </c>
      <c r="C2235" t="s">
        <v>1958</v>
      </c>
      <c r="D2235">
        <v>2016</v>
      </c>
      <c r="E2235" t="s">
        <v>38</v>
      </c>
      <c r="F2235" t="s">
        <v>38</v>
      </c>
      <c r="G2235" s="1">
        <v>0.71</v>
      </c>
      <c r="H2235" t="s">
        <v>139</v>
      </c>
      <c r="I2235" t="s">
        <v>4217</v>
      </c>
      <c r="J2235">
        <v>3</v>
      </c>
    </row>
    <row r="2236" spans="1:10" x14ac:dyDescent="0.3">
      <c r="A2236">
        <v>1796</v>
      </c>
      <c r="B2236" t="s">
        <v>4218</v>
      </c>
      <c r="C2236" t="s">
        <v>24</v>
      </c>
      <c r="D2236">
        <v>2016</v>
      </c>
      <c r="E2236" t="s">
        <v>24</v>
      </c>
      <c r="F2236" t="s">
        <v>24</v>
      </c>
      <c r="G2236" s="1">
        <v>0.7</v>
      </c>
      <c r="H2236" t="s">
        <v>13</v>
      </c>
      <c r="I2236" t="s">
        <v>4219</v>
      </c>
      <c r="J2236">
        <v>2.75</v>
      </c>
    </row>
    <row r="2237" spans="1:10" x14ac:dyDescent="0.3">
      <c r="A2237">
        <v>1796</v>
      </c>
      <c r="B2237" t="s">
        <v>4218</v>
      </c>
      <c r="C2237" t="s">
        <v>24</v>
      </c>
      <c r="D2237">
        <v>2016</v>
      </c>
      <c r="E2237" t="s">
        <v>24</v>
      </c>
      <c r="F2237" t="s">
        <v>24</v>
      </c>
      <c r="G2237" s="1">
        <v>0.6</v>
      </c>
      <c r="H2237" t="s">
        <v>13</v>
      </c>
      <c r="I2237" t="s">
        <v>4220</v>
      </c>
      <c r="J2237">
        <v>3</v>
      </c>
    </row>
    <row r="2238" spans="1:10" x14ac:dyDescent="0.3">
      <c r="A2238">
        <v>1618</v>
      </c>
      <c r="B2238" t="s">
        <v>4221</v>
      </c>
      <c r="C2238" t="s">
        <v>2822</v>
      </c>
      <c r="D2238">
        <v>2015</v>
      </c>
      <c r="E2238" t="s">
        <v>622</v>
      </c>
      <c r="F2238" t="s">
        <v>622</v>
      </c>
      <c r="G2238" s="1">
        <v>0.7</v>
      </c>
      <c r="H2238" t="s">
        <v>95</v>
      </c>
      <c r="I2238" t="s">
        <v>4222</v>
      </c>
      <c r="J2238">
        <v>2.75</v>
      </c>
    </row>
    <row r="2239" spans="1:10" x14ac:dyDescent="0.3">
      <c r="A2239">
        <v>2434</v>
      </c>
      <c r="B2239" t="s">
        <v>4221</v>
      </c>
      <c r="C2239" t="s">
        <v>2822</v>
      </c>
      <c r="D2239">
        <v>2019</v>
      </c>
      <c r="E2239" t="s">
        <v>11</v>
      </c>
      <c r="F2239" t="s">
        <v>1176</v>
      </c>
      <c r="G2239" s="1">
        <v>0.74</v>
      </c>
      <c r="H2239" t="s">
        <v>95</v>
      </c>
      <c r="I2239" t="s">
        <v>4223</v>
      </c>
      <c r="J2239">
        <v>2.75</v>
      </c>
    </row>
    <row r="2240" spans="1:10" x14ac:dyDescent="0.3">
      <c r="A2240">
        <v>2634</v>
      </c>
      <c r="B2240" t="s">
        <v>4224</v>
      </c>
      <c r="C2240" t="s">
        <v>10</v>
      </c>
      <c r="D2240">
        <v>2021</v>
      </c>
      <c r="E2240" t="s">
        <v>307</v>
      </c>
      <c r="F2240" t="s">
        <v>307</v>
      </c>
      <c r="G2240" s="1">
        <v>0.72</v>
      </c>
      <c r="H2240" t="s">
        <v>13</v>
      </c>
      <c r="I2240" t="s">
        <v>4225</v>
      </c>
      <c r="J2240">
        <v>3</v>
      </c>
    </row>
    <row r="2241" spans="1:10" x14ac:dyDescent="0.3">
      <c r="A2241">
        <v>2634</v>
      </c>
      <c r="B2241" t="s">
        <v>4224</v>
      </c>
      <c r="C2241" t="s">
        <v>10</v>
      </c>
      <c r="D2241">
        <v>2021</v>
      </c>
      <c r="E2241" t="s">
        <v>38</v>
      </c>
      <c r="F2241" t="s">
        <v>38</v>
      </c>
      <c r="G2241" s="1">
        <v>0.72</v>
      </c>
      <c r="H2241" t="s">
        <v>13</v>
      </c>
      <c r="I2241" t="s">
        <v>4226</v>
      </c>
      <c r="J2241">
        <v>3</v>
      </c>
    </row>
    <row r="2242" spans="1:10" x14ac:dyDescent="0.3">
      <c r="A2242">
        <v>2634</v>
      </c>
      <c r="B2242" t="s">
        <v>4224</v>
      </c>
      <c r="C2242" t="s">
        <v>10</v>
      </c>
      <c r="D2242">
        <v>2021</v>
      </c>
      <c r="E2242" t="s">
        <v>27</v>
      </c>
      <c r="F2242" t="s">
        <v>27</v>
      </c>
      <c r="G2242" s="1">
        <v>0.77</v>
      </c>
      <c r="H2242" t="s">
        <v>13</v>
      </c>
      <c r="I2242" t="s">
        <v>4227</v>
      </c>
      <c r="J2242">
        <v>3.5</v>
      </c>
    </row>
    <row r="2243" spans="1:10" x14ac:dyDescent="0.3">
      <c r="A2243">
        <v>2634</v>
      </c>
      <c r="B2243" t="s">
        <v>4224</v>
      </c>
      <c r="C2243" t="s">
        <v>10</v>
      </c>
      <c r="D2243">
        <v>2021</v>
      </c>
      <c r="E2243" t="s">
        <v>143</v>
      </c>
      <c r="F2243" t="s">
        <v>143</v>
      </c>
      <c r="G2243" s="1">
        <v>0.8</v>
      </c>
      <c r="H2243" t="s">
        <v>13</v>
      </c>
      <c r="I2243" t="s">
        <v>4228</v>
      </c>
      <c r="J2243">
        <v>3.75</v>
      </c>
    </row>
    <row r="2244" spans="1:10" x14ac:dyDescent="0.3">
      <c r="A2244">
        <v>2242</v>
      </c>
      <c r="B2244" t="s">
        <v>4229</v>
      </c>
      <c r="C2244" t="s">
        <v>858</v>
      </c>
      <c r="D2244">
        <v>2018</v>
      </c>
      <c r="E2244" t="s">
        <v>38</v>
      </c>
      <c r="F2244" t="s">
        <v>2278</v>
      </c>
      <c r="G2244" s="1">
        <v>0.7</v>
      </c>
      <c r="H2244" t="s">
        <v>139</v>
      </c>
      <c r="I2244" t="s">
        <v>4230</v>
      </c>
      <c r="J2244">
        <v>2.5</v>
      </c>
    </row>
    <row r="2245" spans="1:10" x14ac:dyDescent="0.3">
      <c r="A2245">
        <v>2234</v>
      </c>
      <c r="B2245" t="s">
        <v>4229</v>
      </c>
      <c r="C2245" t="s">
        <v>858</v>
      </c>
      <c r="D2245">
        <v>2018</v>
      </c>
      <c r="E2245" t="s">
        <v>11</v>
      </c>
      <c r="F2245" t="s">
        <v>11</v>
      </c>
      <c r="G2245" s="1">
        <v>0.75</v>
      </c>
      <c r="H2245" t="s">
        <v>13</v>
      </c>
      <c r="I2245" t="s">
        <v>4231</v>
      </c>
      <c r="J2245">
        <v>2.75</v>
      </c>
    </row>
    <row r="2246" spans="1:10" x14ac:dyDescent="0.3">
      <c r="A2246">
        <v>2234</v>
      </c>
      <c r="B2246" t="s">
        <v>4229</v>
      </c>
      <c r="C2246" t="s">
        <v>858</v>
      </c>
      <c r="D2246">
        <v>2018</v>
      </c>
      <c r="E2246" t="s">
        <v>224</v>
      </c>
      <c r="F2246" t="s">
        <v>224</v>
      </c>
      <c r="G2246" s="1">
        <v>0.7</v>
      </c>
      <c r="H2246" t="s">
        <v>139</v>
      </c>
      <c r="I2246" t="s">
        <v>4232</v>
      </c>
      <c r="J2246">
        <v>3</v>
      </c>
    </row>
    <row r="2247" spans="1:10" x14ac:dyDescent="0.3">
      <c r="A2247">
        <v>2242</v>
      </c>
      <c r="B2247" t="s">
        <v>4229</v>
      </c>
      <c r="C2247" t="s">
        <v>858</v>
      </c>
      <c r="D2247">
        <v>2018</v>
      </c>
      <c r="E2247" t="s">
        <v>50</v>
      </c>
      <c r="F2247" t="s">
        <v>4233</v>
      </c>
      <c r="G2247" s="1">
        <v>0.7</v>
      </c>
      <c r="H2247" t="s">
        <v>139</v>
      </c>
      <c r="I2247" t="s">
        <v>4234</v>
      </c>
      <c r="J2247">
        <v>3</v>
      </c>
    </row>
    <row r="2248" spans="1:10" x14ac:dyDescent="0.3">
      <c r="A2248">
        <v>2230</v>
      </c>
      <c r="B2248" t="s">
        <v>4229</v>
      </c>
      <c r="C2248" t="s">
        <v>858</v>
      </c>
      <c r="D2248">
        <v>2018</v>
      </c>
      <c r="E2248" t="s">
        <v>24</v>
      </c>
      <c r="F2248" t="s">
        <v>61</v>
      </c>
      <c r="G2248" s="1">
        <v>0.75</v>
      </c>
      <c r="H2248" t="s">
        <v>139</v>
      </c>
      <c r="I2248" t="s">
        <v>4235</v>
      </c>
      <c r="J2248">
        <v>3.25</v>
      </c>
    </row>
    <row r="2249" spans="1:10" x14ac:dyDescent="0.3">
      <c r="A2249">
        <v>2474</v>
      </c>
      <c r="B2249" t="s">
        <v>4236</v>
      </c>
      <c r="C2249" t="s">
        <v>223</v>
      </c>
      <c r="D2249">
        <v>2020</v>
      </c>
      <c r="E2249" t="s">
        <v>90</v>
      </c>
      <c r="F2249" t="s">
        <v>127</v>
      </c>
      <c r="G2249" s="1">
        <v>0.74</v>
      </c>
      <c r="H2249" t="s">
        <v>13</v>
      </c>
      <c r="I2249" t="s">
        <v>4237</v>
      </c>
      <c r="J2249">
        <v>3</v>
      </c>
    </row>
    <row r="2250" spans="1:10" x14ac:dyDescent="0.3">
      <c r="A2250">
        <v>2470</v>
      </c>
      <c r="B2250" t="s">
        <v>4236</v>
      </c>
      <c r="C2250" t="s">
        <v>223</v>
      </c>
      <c r="D2250">
        <v>2020</v>
      </c>
      <c r="E2250" t="s">
        <v>38</v>
      </c>
      <c r="F2250" t="s">
        <v>326</v>
      </c>
      <c r="G2250" s="1">
        <v>0.68</v>
      </c>
      <c r="H2250" t="s">
        <v>13</v>
      </c>
      <c r="I2250" t="s">
        <v>4238</v>
      </c>
      <c r="J2250">
        <v>3.25</v>
      </c>
    </row>
    <row r="2251" spans="1:10" x14ac:dyDescent="0.3">
      <c r="A2251">
        <v>2482</v>
      </c>
      <c r="B2251" t="s">
        <v>4236</v>
      </c>
      <c r="C2251" t="s">
        <v>223</v>
      </c>
      <c r="D2251">
        <v>2020</v>
      </c>
      <c r="E2251" t="s">
        <v>52</v>
      </c>
      <c r="F2251" t="s">
        <v>52</v>
      </c>
      <c r="G2251" s="1">
        <v>0.73</v>
      </c>
      <c r="H2251" t="s">
        <v>13</v>
      </c>
      <c r="I2251" t="s">
        <v>4239</v>
      </c>
      <c r="J2251">
        <v>3.25</v>
      </c>
    </row>
    <row r="2252" spans="1:10" x14ac:dyDescent="0.3">
      <c r="A2252">
        <v>761</v>
      </c>
      <c r="B2252" t="s">
        <v>4240</v>
      </c>
      <c r="C2252" t="s">
        <v>1048</v>
      </c>
      <c r="D2252">
        <v>2011</v>
      </c>
      <c r="E2252" t="s">
        <v>24</v>
      </c>
      <c r="F2252" t="s">
        <v>4241</v>
      </c>
      <c r="G2252" s="1">
        <v>0.7</v>
      </c>
      <c r="H2252" t="s">
        <v>13</v>
      </c>
      <c r="I2252" t="s">
        <v>4242</v>
      </c>
      <c r="J2252">
        <v>3</v>
      </c>
    </row>
    <row r="2253" spans="1:10" x14ac:dyDescent="0.3">
      <c r="A2253">
        <v>939</v>
      </c>
      <c r="B2253" t="s">
        <v>4240</v>
      </c>
      <c r="C2253" t="s">
        <v>1048</v>
      </c>
      <c r="D2253">
        <v>2012</v>
      </c>
      <c r="E2253" t="s">
        <v>15</v>
      </c>
      <c r="F2253" t="s">
        <v>781</v>
      </c>
      <c r="G2253" s="1">
        <v>0.7</v>
      </c>
      <c r="H2253" t="s">
        <v>13</v>
      </c>
      <c r="I2253" t="s">
        <v>4243</v>
      </c>
      <c r="J2253">
        <v>3.25</v>
      </c>
    </row>
    <row r="2254" spans="1:10" x14ac:dyDescent="0.3">
      <c r="A2254">
        <v>939</v>
      </c>
      <c r="B2254" t="s">
        <v>4240</v>
      </c>
      <c r="C2254" t="s">
        <v>1048</v>
      </c>
      <c r="D2254">
        <v>2012</v>
      </c>
      <c r="E2254" t="s">
        <v>18</v>
      </c>
      <c r="F2254" t="s">
        <v>4244</v>
      </c>
      <c r="G2254" s="1">
        <v>0.7</v>
      </c>
      <c r="H2254" t="s">
        <v>13</v>
      </c>
      <c r="I2254" t="s">
        <v>4245</v>
      </c>
      <c r="J2254">
        <v>3.25</v>
      </c>
    </row>
    <row r="2255" spans="1:10" x14ac:dyDescent="0.3">
      <c r="A2255">
        <v>939</v>
      </c>
      <c r="B2255" t="s">
        <v>4240</v>
      </c>
      <c r="C2255" t="s">
        <v>1048</v>
      </c>
      <c r="D2255">
        <v>2012</v>
      </c>
      <c r="E2255" t="s">
        <v>38</v>
      </c>
      <c r="F2255" t="s">
        <v>4246</v>
      </c>
      <c r="G2255" s="1">
        <v>0.7</v>
      </c>
      <c r="H2255" t="s">
        <v>13</v>
      </c>
      <c r="I2255" t="s">
        <v>4247</v>
      </c>
      <c r="J2255">
        <v>3.75</v>
      </c>
    </row>
    <row r="2256" spans="1:10" x14ac:dyDescent="0.3">
      <c r="A2256">
        <v>1193</v>
      </c>
      <c r="B2256" t="s">
        <v>4240</v>
      </c>
      <c r="C2256" t="s">
        <v>1048</v>
      </c>
      <c r="D2256">
        <v>2013</v>
      </c>
      <c r="E2256" t="s">
        <v>157</v>
      </c>
      <c r="F2256" t="s">
        <v>4248</v>
      </c>
      <c r="G2256" s="1">
        <v>0.7</v>
      </c>
      <c r="H2256" t="s">
        <v>13</v>
      </c>
      <c r="I2256" t="s">
        <v>4249</v>
      </c>
      <c r="J2256">
        <v>3.25</v>
      </c>
    </row>
    <row r="2257" spans="1:10" x14ac:dyDescent="0.3">
      <c r="A2257">
        <v>1185</v>
      </c>
      <c r="B2257" t="s">
        <v>4240</v>
      </c>
      <c r="C2257" t="s">
        <v>1048</v>
      </c>
      <c r="D2257">
        <v>2013</v>
      </c>
      <c r="E2257" t="s">
        <v>18</v>
      </c>
      <c r="F2257" t="s">
        <v>4250</v>
      </c>
      <c r="G2257" s="1">
        <v>0.7</v>
      </c>
      <c r="H2257" t="s">
        <v>13</v>
      </c>
      <c r="I2257" t="s">
        <v>4251</v>
      </c>
      <c r="J2257">
        <v>3.5</v>
      </c>
    </row>
    <row r="2258" spans="1:10" x14ac:dyDescent="0.3">
      <c r="A2258">
        <v>1185</v>
      </c>
      <c r="B2258" t="s">
        <v>4240</v>
      </c>
      <c r="C2258" t="s">
        <v>1048</v>
      </c>
      <c r="D2258">
        <v>2013</v>
      </c>
      <c r="E2258" t="s">
        <v>18</v>
      </c>
      <c r="F2258" t="s">
        <v>4252</v>
      </c>
      <c r="G2258" s="1">
        <v>0.7</v>
      </c>
      <c r="H2258" t="s">
        <v>13</v>
      </c>
      <c r="I2258" t="s">
        <v>4253</v>
      </c>
      <c r="J2258">
        <v>3.5</v>
      </c>
    </row>
    <row r="2259" spans="1:10" x14ac:dyDescent="0.3">
      <c r="A2259">
        <v>1263</v>
      </c>
      <c r="B2259" t="s">
        <v>4240</v>
      </c>
      <c r="C2259" t="s">
        <v>1048</v>
      </c>
      <c r="D2259">
        <v>2014</v>
      </c>
      <c r="E2259" t="s">
        <v>24</v>
      </c>
      <c r="F2259" t="s">
        <v>86</v>
      </c>
      <c r="G2259" s="1">
        <v>0.7</v>
      </c>
      <c r="H2259" t="s">
        <v>13</v>
      </c>
      <c r="I2259" t="s">
        <v>4254</v>
      </c>
      <c r="J2259">
        <v>3.5</v>
      </c>
    </row>
    <row r="2260" spans="1:10" x14ac:dyDescent="0.3">
      <c r="A2260">
        <v>1263</v>
      </c>
      <c r="B2260" t="s">
        <v>4240</v>
      </c>
      <c r="C2260" t="s">
        <v>1048</v>
      </c>
      <c r="D2260">
        <v>2014</v>
      </c>
      <c r="E2260" t="s">
        <v>66</v>
      </c>
      <c r="F2260" t="s">
        <v>510</v>
      </c>
      <c r="G2260" s="1">
        <v>0.7</v>
      </c>
      <c r="H2260" t="s">
        <v>13</v>
      </c>
      <c r="I2260" t="s">
        <v>4255</v>
      </c>
      <c r="J2260">
        <v>3.75</v>
      </c>
    </row>
    <row r="2261" spans="1:10" x14ac:dyDescent="0.3">
      <c r="A2261">
        <v>1668</v>
      </c>
      <c r="B2261" t="s">
        <v>4240</v>
      </c>
      <c r="C2261" t="s">
        <v>1048</v>
      </c>
      <c r="D2261">
        <v>2015</v>
      </c>
      <c r="E2261" t="s">
        <v>58</v>
      </c>
      <c r="F2261" t="s">
        <v>283</v>
      </c>
      <c r="G2261" s="1">
        <v>0.7</v>
      </c>
      <c r="H2261" t="s">
        <v>13</v>
      </c>
      <c r="I2261" t="s">
        <v>4256</v>
      </c>
      <c r="J2261">
        <v>3.25</v>
      </c>
    </row>
    <row r="2262" spans="1:10" x14ac:dyDescent="0.3">
      <c r="A2262">
        <v>1704</v>
      </c>
      <c r="B2262" t="s">
        <v>4240</v>
      </c>
      <c r="C2262" t="s">
        <v>1048</v>
      </c>
      <c r="D2262">
        <v>2015</v>
      </c>
      <c r="E2262" t="s">
        <v>66</v>
      </c>
      <c r="F2262" t="s">
        <v>510</v>
      </c>
      <c r="G2262" s="1">
        <v>0.88</v>
      </c>
      <c r="H2262" t="s">
        <v>13</v>
      </c>
      <c r="I2262" t="s">
        <v>4257</v>
      </c>
      <c r="J2262">
        <v>3.25</v>
      </c>
    </row>
    <row r="2263" spans="1:10" x14ac:dyDescent="0.3">
      <c r="A2263">
        <v>1704</v>
      </c>
      <c r="B2263" t="s">
        <v>4240</v>
      </c>
      <c r="C2263" t="s">
        <v>1048</v>
      </c>
      <c r="D2263">
        <v>2015</v>
      </c>
      <c r="E2263" t="s">
        <v>18</v>
      </c>
      <c r="F2263" t="s">
        <v>4258</v>
      </c>
      <c r="G2263" s="1">
        <v>0.7</v>
      </c>
      <c r="H2263" t="s">
        <v>13</v>
      </c>
      <c r="I2263" t="s">
        <v>4259</v>
      </c>
      <c r="J2263">
        <v>3.25</v>
      </c>
    </row>
    <row r="2264" spans="1:10" x14ac:dyDescent="0.3">
      <c r="A2264">
        <v>1708</v>
      </c>
      <c r="B2264" t="s">
        <v>4240</v>
      </c>
      <c r="C2264" t="s">
        <v>1048</v>
      </c>
      <c r="D2264">
        <v>2015</v>
      </c>
      <c r="E2264" t="s">
        <v>147</v>
      </c>
      <c r="F2264" t="s">
        <v>4260</v>
      </c>
      <c r="G2264" s="1">
        <v>0.7</v>
      </c>
      <c r="H2264" t="s">
        <v>13</v>
      </c>
      <c r="I2264" t="s">
        <v>4261</v>
      </c>
      <c r="J2264">
        <v>3.25</v>
      </c>
    </row>
    <row r="2265" spans="1:10" x14ac:dyDescent="0.3">
      <c r="A2265">
        <v>1708</v>
      </c>
      <c r="B2265" t="s">
        <v>4240</v>
      </c>
      <c r="C2265" t="s">
        <v>1048</v>
      </c>
      <c r="D2265">
        <v>2015</v>
      </c>
      <c r="E2265" t="s">
        <v>50</v>
      </c>
      <c r="F2265" t="s">
        <v>4262</v>
      </c>
      <c r="G2265" s="1">
        <v>0.7</v>
      </c>
      <c r="H2265" t="s">
        <v>13</v>
      </c>
      <c r="I2265" t="s">
        <v>4263</v>
      </c>
      <c r="J2265">
        <v>3.5</v>
      </c>
    </row>
    <row r="2266" spans="1:10" x14ac:dyDescent="0.3">
      <c r="A2266">
        <v>1704</v>
      </c>
      <c r="B2266" t="s">
        <v>4240</v>
      </c>
      <c r="C2266" t="s">
        <v>1048</v>
      </c>
      <c r="D2266">
        <v>2015</v>
      </c>
      <c r="E2266" t="s">
        <v>58</v>
      </c>
      <c r="F2266" t="s">
        <v>4264</v>
      </c>
      <c r="G2266" s="1">
        <v>0.7</v>
      </c>
      <c r="H2266" t="s">
        <v>13</v>
      </c>
      <c r="I2266" t="s">
        <v>4265</v>
      </c>
      <c r="J2266">
        <v>3.75</v>
      </c>
    </row>
    <row r="2267" spans="1:10" x14ac:dyDescent="0.3">
      <c r="A2267">
        <v>1105</v>
      </c>
      <c r="B2267" t="s">
        <v>4266</v>
      </c>
      <c r="C2267" t="s">
        <v>10</v>
      </c>
      <c r="D2267">
        <v>2013</v>
      </c>
      <c r="E2267" t="s">
        <v>90</v>
      </c>
      <c r="F2267" t="s">
        <v>4267</v>
      </c>
      <c r="G2267" s="1">
        <v>0.7</v>
      </c>
      <c r="H2267" t="s">
        <v>123</v>
      </c>
      <c r="I2267" t="s">
        <v>4268</v>
      </c>
      <c r="J2267">
        <v>2.5</v>
      </c>
    </row>
    <row r="2268" spans="1:10" x14ac:dyDescent="0.3">
      <c r="A2268">
        <v>1101</v>
      </c>
      <c r="B2268" t="s">
        <v>4266</v>
      </c>
      <c r="C2268" t="s">
        <v>10</v>
      </c>
      <c r="D2268">
        <v>2013</v>
      </c>
      <c r="E2268" t="s">
        <v>315</v>
      </c>
      <c r="F2268" t="s">
        <v>4269</v>
      </c>
      <c r="G2268" s="1">
        <v>0.7</v>
      </c>
      <c r="H2268" t="s">
        <v>123</v>
      </c>
      <c r="I2268" t="s">
        <v>4270</v>
      </c>
      <c r="J2268">
        <v>2.75</v>
      </c>
    </row>
    <row r="2269" spans="1:10" x14ac:dyDescent="0.3">
      <c r="A2269">
        <v>1101</v>
      </c>
      <c r="B2269" t="s">
        <v>4266</v>
      </c>
      <c r="C2269" t="s">
        <v>10</v>
      </c>
      <c r="D2269">
        <v>2013</v>
      </c>
      <c r="E2269" t="s">
        <v>15</v>
      </c>
      <c r="F2269" t="s">
        <v>15</v>
      </c>
      <c r="G2269" s="1">
        <v>0.7</v>
      </c>
      <c r="H2269" t="s">
        <v>123</v>
      </c>
      <c r="I2269" t="s">
        <v>4271</v>
      </c>
      <c r="J2269">
        <v>2.75</v>
      </c>
    </row>
    <row r="2270" spans="1:10" x14ac:dyDescent="0.3">
      <c r="A2270">
        <v>1105</v>
      </c>
      <c r="B2270" t="s">
        <v>4266</v>
      </c>
      <c r="C2270" t="s">
        <v>10</v>
      </c>
      <c r="D2270">
        <v>2013</v>
      </c>
      <c r="E2270" t="s">
        <v>38</v>
      </c>
      <c r="F2270" t="s">
        <v>4272</v>
      </c>
      <c r="G2270" s="1">
        <v>0.7</v>
      </c>
      <c r="H2270" t="s">
        <v>123</v>
      </c>
      <c r="I2270" t="s">
        <v>4273</v>
      </c>
      <c r="J2270">
        <v>3</v>
      </c>
    </row>
    <row r="2271" spans="1:10" x14ac:dyDescent="0.3">
      <c r="A2271">
        <v>1680</v>
      </c>
      <c r="B2271" t="s">
        <v>4274</v>
      </c>
      <c r="C2271" t="s">
        <v>858</v>
      </c>
      <c r="D2271">
        <v>2015</v>
      </c>
      <c r="E2271" t="s">
        <v>143</v>
      </c>
      <c r="F2271" t="s">
        <v>143</v>
      </c>
      <c r="G2271" s="1">
        <v>0.77</v>
      </c>
      <c r="H2271" t="s">
        <v>36</v>
      </c>
      <c r="I2271" t="s">
        <v>4275</v>
      </c>
      <c r="J2271">
        <v>2.75</v>
      </c>
    </row>
    <row r="2272" spans="1:10" x14ac:dyDescent="0.3">
      <c r="A2272">
        <v>1450</v>
      </c>
      <c r="B2272" t="s">
        <v>4274</v>
      </c>
      <c r="C2272" t="s">
        <v>858</v>
      </c>
      <c r="D2272">
        <v>2015</v>
      </c>
      <c r="E2272" t="s">
        <v>42</v>
      </c>
      <c r="F2272" t="s">
        <v>42</v>
      </c>
      <c r="G2272" s="1">
        <v>0.7</v>
      </c>
      <c r="H2272" t="s">
        <v>139</v>
      </c>
      <c r="I2272" t="s">
        <v>4276</v>
      </c>
      <c r="J2272">
        <v>3</v>
      </c>
    </row>
    <row r="2273" spans="1:10" x14ac:dyDescent="0.3">
      <c r="A2273">
        <v>1450</v>
      </c>
      <c r="B2273" t="s">
        <v>4274</v>
      </c>
      <c r="C2273" t="s">
        <v>858</v>
      </c>
      <c r="D2273">
        <v>2015</v>
      </c>
      <c r="E2273" t="s">
        <v>52</v>
      </c>
      <c r="F2273" t="s">
        <v>848</v>
      </c>
      <c r="G2273" s="1">
        <v>0.62</v>
      </c>
      <c r="H2273" t="s">
        <v>139</v>
      </c>
      <c r="I2273" t="s">
        <v>4277</v>
      </c>
      <c r="J2273">
        <v>3.25</v>
      </c>
    </row>
    <row r="2274" spans="1:10" x14ac:dyDescent="0.3">
      <c r="A2274">
        <v>1450</v>
      </c>
      <c r="B2274" t="s">
        <v>4274</v>
      </c>
      <c r="C2274" t="s">
        <v>858</v>
      </c>
      <c r="D2274">
        <v>2015</v>
      </c>
      <c r="E2274" t="s">
        <v>147</v>
      </c>
      <c r="F2274" t="s">
        <v>147</v>
      </c>
      <c r="G2274" s="1">
        <v>0.6</v>
      </c>
      <c r="H2274" t="s">
        <v>139</v>
      </c>
      <c r="I2274" t="s">
        <v>4278</v>
      </c>
      <c r="J2274">
        <v>3.25</v>
      </c>
    </row>
    <row r="2275" spans="1:10" x14ac:dyDescent="0.3">
      <c r="A2275">
        <v>2286</v>
      </c>
      <c r="B2275" t="s">
        <v>4279</v>
      </c>
      <c r="C2275" t="s">
        <v>147</v>
      </c>
      <c r="D2275">
        <v>2019</v>
      </c>
      <c r="E2275" t="s">
        <v>147</v>
      </c>
      <c r="F2275" t="s">
        <v>147</v>
      </c>
      <c r="G2275" s="1">
        <v>0.7</v>
      </c>
      <c r="H2275" t="s">
        <v>13</v>
      </c>
      <c r="I2275" t="s">
        <v>4280</v>
      </c>
      <c r="J2275">
        <v>2.75</v>
      </c>
    </row>
    <row r="2276" spans="1:10" x14ac:dyDescent="0.3">
      <c r="A2276">
        <v>2286</v>
      </c>
      <c r="B2276" t="s">
        <v>4279</v>
      </c>
      <c r="C2276" t="s">
        <v>147</v>
      </c>
      <c r="D2276">
        <v>2019</v>
      </c>
      <c r="E2276" t="s">
        <v>147</v>
      </c>
      <c r="F2276" t="s">
        <v>147</v>
      </c>
      <c r="G2276" s="1">
        <v>0.75</v>
      </c>
      <c r="H2276" t="s">
        <v>13</v>
      </c>
      <c r="I2276" t="s">
        <v>4281</v>
      </c>
      <c r="J2276">
        <v>3</v>
      </c>
    </row>
    <row r="2277" spans="1:10" x14ac:dyDescent="0.3">
      <c r="A2277">
        <v>1868</v>
      </c>
      <c r="B2277" t="s">
        <v>4282</v>
      </c>
      <c r="C2277" t="s">
        <v>4283</v>
      </c>
      <c r="D2277">
        <v>2016</v>
      </c>
      <c r="E2277" t="s">
        <v>4283</v>
      </c>
      <c r="F2277" t="s">
        <v>4284</v>
      </c>
      <c r="G2277" s="1">
        <v>0.7</v>
      </c>
      <c r="H2277" t="s">
        <v>95</v>
      </c>
      <c r="I2277" t="s">
        <v>4285</v>
      </c>
      <c r="J2277">
        <v>3.25</v>
      </c>
    </row>
    <row r="2278" spans="1:10" x14ac:dyDescent="0.3">
      <c r="A2278">
        <v>2262</v>
      </c>
      <c r="B2278" t="s">
        <v>4286</v>
      </c>
      <c r="C2278" t="s">
        <v>10</v>
      </c>
      <c r="D2278">
        <v>2019</v>
      </c>
      <c r="E2278" t="s">
        <v>24</v>
      </c>
      <c r="F2278" t="s">
        <v>4287</v>
      </c>
      <c r="G2278" s="1">
        <v>0.75</v>
      </c>
      <c r="H2278" t="s">
        <v>123</v>
      </c>
      <c r="I2278" t="s">
        <v>4288</v>
      </c>
      <c r="J2278">
        <v>3</v>
      </c>
    </row>
    <row r="2279" spans="1:10" x14ac:dyDescent="0.3">
      <c r="A2279">
        <v>2326</v>
      </c>
      <c r="B2279" t="s">
        <v>4286</v>
      </c>
      <c r="C2279" t="s">
        <v>10</v>
      </c>
      <c r="D2279">
        <v>2019</v>
      </c>
      <c r="E2279" t="s">
        <v>38</v>
      </c>
      <c r="F2279" t="s">
        <v>2159</v>
      </c>
      <c r="G2279" s="1">
        <v>0.75</v>
      </c>
      <c r="H2279" t="s">
        <v>13</v>
      </c>
      <c r="I2279" t="s">
        <v>4289</v>
      </c>
      <c r="J2279">
        <v>3.25</v>
      </c>
    </row>
    <row r="2280" spans="1:10" x14ac:dyDescent="0.3">
      <c r="A2280">
        <v>2326</v>
      </c>
      <c r="B2280" t="s">
        <v>4286</v>
      </c>
      <c r="C2280" t="s">
        <v>10</v>
      </c>
      <c r="D2280">
        <v>2019</v>
      </c>
      <c r="E2280" t="s">
        <v>38</v>
      </c>
      <c r="F2280" t="s">
        <v>54</v>
      </c>
      <c r="G2280" s="1">
        <v>0.75</v>
      </c>
      <c r="H2280" t="s">
        <v>13</v>
      </c>
      <c r="I2280" t="s">
        <v>4290</v>
      </c>
      <c r="J2280">
        <v>4</v>
      </c>
    </row>
    <row r="2281" spans="1:10" x14ac:dyDescent="0.3">
      <c r="A2281">
        <v>1646</v>
      </c>
      <c r="B2281" t="s">
        <v>4291</v>
      </c>
      <c r="C2281" t="s">
        <v>10</v>
      </c>
      <c r="D2281">
        <v>2015</v>
      </c>
      <c r="E2281" t="s">
        <v>18</v>
      </c>
      <c r="F2281" t="s">
        <v>420</v>
      </c>
      <c r="G2281" s="1">
        <v>0.75</v>
      </c>
      <c r="H2281" t="s">
        <v>123</v>
      </c>
      <c r="I2281" t="s">
        <v>4292</v>
      </c>
      <c r="J2281">
        <v>3</v>
      </c>
    </row>
    <row r="2282" spans="1:10" x14ac:dyDescent="0.3">
      <c r="A2282">
        <v>2306</v>
      </c>
      <c r="B2282" t="s">
        <v>4293</v>
      </c>
      <c r="C2282" t="s">
        <v>521</v>
      </c>
      <c r="D2282">
        <v>2019</v>
      </c>
      <c r="E2282" t="s">
        <v>157</v>
      </c>
      <c r="F2282" t="s">
        <v>157</v>
      </c>
      <c r="G2282" s="1">
        <v>0.72</v>
      </c>
      <c r="H2282" t="s">
        <v>13</v>
      </c>
      <c r="I2282" t="s">
        <v>4294</v>
      </c>
      <c r="J2282">
        <v>3</v>
      </c>
    </row>
    <row r="2283" spans="1:10" x14ac:dyDescent="0.3">
      <c r="A2283">
        <v>2306</v>
      </c>
      <c r="B2283" t="s">
        <v>4293</v>
      </c>
      <c r="C2283" t="s">
        <v>521</v>
      </c>
      <c r="D2283">
        <v>2019</v>
      </c>
      <c r="E2283" t="s">
        <v>90</v>
      </c>
      <c r="F2283" t="s">
        <v>90</v>
      </c>
      <c r="G2283" s="1">
        <v>0.7</v>
      </c>
      <c r="H2283" t="s">
        <v>13</v>
      </c>
      <c r="I2283" t="s">
        <v>4295</v>
      </c>
      <c r="J2283">
        <v>3.25</v>
      </c>
    </row>
    <row r="2284" spans="1:10" x14ac:dyDescent="0.3">
      <c r="A2284">
        <v>2566</v>
      </c>
      <c r="B2284" t="s">
        <v>4296</v>
      </c>
      <c r="C2284" t="s">
        <v>10</v>
      </c>
      <c r="D2284">
        <v>2021</v>
      </c>
      <c r="E2284" t="s">
        <v>330</v>
      </c>
      <c r="F2284" t="s">
        <v>4297</v>
      </c>
      <c r="G2284" s="1">
        <v>0.67</v>
      </c>
      <c r="H2284" t="s">
        <v>13</v>
      </c>
      <c r="I2284" t="s">
        <v>4298</v>
      </c>
      <c r="J2284">
        <v>2.75</v>
      </c>
    </row>
    <row r="2285" spans="1:10" x14ac:dyDescent="0.3">
      <c r="A2285">
        <v>180</v>
      </c>
      <c r="B2285" t="s">
        <v>4299</v>
      </c>
      <c r="C2285" t="s">
        <v>10</v>
      </c>
      <c r="D2285">
        <v>2007</v>
      </c>
      <c r="E2285" t="s">
        <v>15</v>
      </c>
      <c r="F2285" t="s">
        <v>4300</v>
      </c>
      <c r="G2285" s="1">
        <v>0.7</v>
      </c>
      <c r="H2285" t="s">
        <v>13</v>
      </c>
      <c r="I2285" t="s">
        <v>4301</v>
      </c>
      <c r="J2285">
        <v>3</v>
      </c>
    </row>
    <row r="2286" spans="1:10" x14ac:dyDescent="0.3">
      <c r="A2286">
        <v>451</v>
      </c>
      <c r="B2286" t="s">
        <v>4299</v>
      </c>
      <c r="C2286" t="s">
        <v>10</v>
      </c>
      <c r="D2286">
        <v>2009</v>
      </c>
      <c r="E2286" t="s">
        <v>90</v>
      </c>
      <c r="F2286" t="s">
        <v>4302</v>
      </c>
      <c r="G2286" s="1">
        <v>0.75</v>
      </c>
      <c r="H2286" t="s">
        <v>13</v>
      </c>
      <c r="I2286" t="s">
        <v>4303</v>
      </c>
      <c r="J2286">
        <v>2.75</v>
      </c>
    </row>
    <row r="2287" spans="1:10" x14ac:dyDescent="0.3">
      <c r="A2287">
        <v>785</v>
      </c>
      <c r="B2287" t="s">
        <v>4299</v>
      </c>
      <c r="C2287" t="s">
        <v>10</v>
      </c>
      <c r="D2287">
        <v>2011</v>
      </c>
      <c r="E2287" t="s">
        <v>35</v>
      </c>
      <c r="F2287" t="s">
        <v>264</v>
      </c>
      <c r="G2287" s="1">
        <v>0.87</v>
      </c>
      <c r="H2287" t="s">
        <v>13</v>
      </c>
      <c r="I2287" t="s">
        <v>4304</v>
      </c>
      <c r="J2287">
        <v>3.25</v>
      </c>
    </row>
    <row r="2288" spans="1:10" x14ac:dyDescent="0.3">
      <c r="A2288">
        <v>1271</v>
      </c>
      <c r="B2288" t="s">
        <v>4299</v>
      </c>
      <c r="C2288" t="s">
        <v>10</v>
      </c>
      <c r="D2288">
        <v>2014</v>
      </c>
      <c r="E2288" t="s">
        <v>224</v>
      </c>
      <c r="F2288" t="s">
        <v>224</v>
      </c>
      <c r="G2288" s="1">
        <v>0.68</v>
      </c>
      <c r="H2288" t="s">
        <v>13</v>
      </c>
      <c r="I2288" t="s">
        <v>4305</v>
      </c>
      <c r="J2288">
        <v>3</v>
      </c>
    </row>
    <row r="2289" spans="1:10" x14ac:dyDescent="0.3">
      <c r="A2289">
        <v>199</v>
      </c>
      <c r="B2289" t="s">
        <v>4306</v>
      </c>
      <c r="C2289" t="s">
        <v>10</v>
      </c>
      <c r="D2289">
        <v>2008</v>
      </c>
      <c r="E2289" t="s">
        <v>208</v>
      </c>
      <c r="F2289" t="s">
        <v>4307</v>
      </c>
      <c r="G2289" s="1">
        <v>0.7</v>
      </c>
      <c r="H2289" t="s">
        <v>139</v>
      </c>
      <c r="I2289" t="s">
        <v>4308</v>
      </c>
      <c r="J2289">
        <v>2.5</v>
      </c>
    </row>
    <row r="2290" spans="1:10" x14ac:dyDescent="0.3">
      <c r="A2290">
        <v>280</v>
      </c>
      <c r="B2290" t="s">
        <v>4306</v>
      </c>
      <c r="C2290" t="s">
        <v>10</v>
      </c>
      <c r="D2290">
        <v>2008</v>
      </c>
      <c r="E2290" t="s">
        <v>38</v>
      </c>
      <c r="F2290" t="s">
        <v>4309</v>
      </c>
      <c r="G2290" s="1">
        <v>0.7</v>
      </c>
      <c r="H2290" t="s">
        <v>139</v>
      </c>
      <c r="I2290" t="s">
        <v>4310</v>
      </c>
      <c r="J2290">
        <v>2.5</v>
      </c>
    </row>
    <row r="2291" spans="1:10" x14ac:dyDescent="0.3">
      <c r="A2291">
        <v>284</v>
      </c>
      <c r="B2291" t="s">
        <v>4306</v>
      </c>
      <c r="C2291" t="s">
        <v>10</v>
      </c>
      <c r="D2291">
        <v>2008</v>
      </c>
      <c r="E2291" t="s">
        <v>38</v>
      </c>
      <c r="F2291" t="s">
        <v>4311</v>
      </c>
      <c r="G2291" s="1">
        <v>0.7</v>
      </c>
      <c r="H2291" t="s">
        <v>139</v>
      </c>
      <c r="I2291" t="s">
        <v>4312</v>
      </c>
      <c r="J2291">
        <v>2.5</v>
      </c>
    </row>
    <row r="2292" spans="1:10" x14ac:dyDescent="0.3">
      <c r="A2292">
        <v>280</v>
      </c>
      <c r="B2292" t="s">
        <v>4306</v>
      </c>
      <c r="C2292" t="s">
        <v>10</v>
      </c>
      <c r="D2292">
        <v>2008</v>
      </c>
      <c r="E2292" t="s">
        <v>18</v>
      </c>
      <c r="F2292" t="s">
        <v>4313</v>
      </c>
      <c r="G2292" s="1">
        <v>0.7</v>
      </c>
      <c r="H2292" t="s">
        <v>139</v>
      </c>
      <c r="I2292" t="s">
        <v>3583</v>
      </c>
      <c r="J2292">
        <v>2.75</v>
      </c>
    </row>
    <row r="2293" spans="1:10" x14ac:dyDescent="0.3">
      <c r="A2293">
        <v>387</v>
      </c>
      <c r="B2293" t="s">
        <v>4306</v>
      </c>
      <c r="C2293" t="s">
        <v>10</v>
      </c>
      <c r="D2293">
        <v>2009</v>
      </c>
      <c r="E2293" t="s">
        <v>233</v>
      </c>
      <c r="F2293" t="s">
        <v>4314</v>
      </c>
      <c r="G2293" s="1">
        <v>0.6</v>
      </c>
      <c r="H2293" t="s">
        <v>139</v>
      </c>
      <c r="I2293" t="s">
        <v>4315</v>
      </c>
      <c r="J2293">
        <v>2.75</v>
      </c>
    </row>
    <row r="2294" spans="1:10" x14ac:dyDescent="0.3">
      <c r="A2294">
        <v>387</v>
      </c>
      <c r="B2294" t="s">
        <v>4306</v>
      </c>
      <c r="C2294" t="s">
        <v>10</v>
      </c>
      <c r="D2294">
        <v>2009</v>
      </c>
      <c r="E2294" t="s">
        <v>233</v>
      </c>
      <c r="F2294" t="s">
        <v>4316</v>
      </c>
      <c r="G2294" s="1">
        <v>0.68</v>
      </c>
      <c r="H2294" t="s">
        <v>139</v>
      </c>
      <c r="I2294" t="s">
        <v>4317</v>
      </c>
      <c r="J2294">
        <v>3</v>
      </c>
    </row>
    <row r="2295" spans="1:10" x14ac:dyDescent="0.3">
      <c r="A2295">
        <v>915</v>
      </c>
      <c r="B2295" t="s">
        <v>4306</v>
      </c>
      <c r="C2295" t="s">
        <v>10</v>
      </c>
      <c r="D2295">
        <v>2012</v>
      </c>
      <c r="E2295" t="s">
        <v>233</v>
      </c>
      <c r="F2295" t="s">
        <v>4318</v>
      </c>
      <c r="G2295" s="1">
        <v>0.99</v>
      </c>
      <c r="I2295" t="s">
        <v>4319</v>
      </c>
      <c r="J2295">
        <v>3.25</v>
      </c>
    </row>
    <row r="2296" spans="1:10" x14ac:dyDescent="0.3">
      <c r="A2296">
        <v>1716</v>
      </c>
      <c r="B2296" t="s">
        <v>4306</v>
      </c>
      <c r="C2296" t="s">
        <v>10</v>
      </c>
      <c r="D2296">
        <v>2016</v>
      </c>
      <c r="E2296" t="s">
        <v>233</v>
      </c>
      <c r="F2296" t="s">
        <v>1419</v>
      </c>
      <c r="G2296" s="1">
        <v>0.62</v>
      </c>
      <c r="H2296" t="s">
        <v>139</v>
      </c>
      <c r="I2296" t="s">
        <v>4320</v>
      </c>
      <c r="J2296">
        <v>2</v>
      </c>
    </row>
    <row r="2297" spans="1:10" x14ac:dyDescent="0.3">
      <c r="A2297">
        <v>821</v>
      </c>
      <c r="B2297" t="s">
        <v>4321</v>
      </c>
      <c r="C2297" t="s">
        <v>10</v>
      </c>
      <c r="D2297">
        <v>2012</v>
      </c>
      <c r="E2297" t="s">
        <v>38</v>
      </c>
      <c r="F2297" t="s">
        <v>4322</v>
      </c>
      <c r="G2297" s="1">
        <v>0.7</v>
      </c>
      <c r="H2297" t="s">
        <v>123</v>
      </c>
      <c r="I2297" t="s">
        <v>4323</v>
      </c>
      <c r="J2297">
        <v>2</v>
      </c>
    </row>
    <row r="2298" spans="1:10" x14ac:dyDescent="0.3">
      <c r="A2298">
        <v>801</v>
      </c>
      <c r="B2298" t="s">
        <v>4321</v>
      </c>
      <c r="C2298" t="s">
        <v>10</v>
      </c>
      <c r="D2298">
        <v>2012</v>
      </c>
      <c r="E2298" t="s">
        <v>18</v>
      </c>
      <c r="F2298" t="s">
        <v>4324</v>
      </c>
      <c r="G2298" s="1">
        <v>0.7</v>
      </c>
      <c r="H2298" t="s">
        <v>123</v>
      </c>
      <c r="I2298" t="s">
        <v>4325</v>
      </c>
      <c r="J2298">
        <v>2.75</v>
      </c>
    </row>
    <row r="2299" spans="1:10" x14ac:dyDescent="0.3">
      <c r="A2299">
        <v>829</v>
      </c>
      <c r="B2299" t="s">
        <v>4321</v>
      </c>
      <c r="C2299" t="s">
        <v>10</v>
      </c>
      <c r="D2299">
        <v>2012</v>
      </c>
      <c r="E2299" t="s">
        <v>35</v>
      </c>
      <c r="F2299" t="s">
        <v>3867</v>
      </c>
      <c r="G2299" s="1">
        <v>0.7</v>
      </c>
      <c r="H2299" t="s">
        <v>13</v>
      </c>
      <c r="I2299" t="s">
        <v>4326</v>
      </c>
      <c r="J2299">
        <v>2.75</v>
      </c>
    </row>
    <row r="2300" spans="1:10" x14ac:dyDescent="0.3">
      <c r="A2300">
        <v>967</v>
      </c>
      <c r="B2300" t="s">
        <v>4321</v>
      </c>
      <c r="C2300" t="s">
        <v>10</v>
      </c>
      <c r="D2300">
        <v>2012</v>
      </c>
      <c r="E2300" t="s">
        <v>50</v>
      </c>
      <c r="F2300" t="s">
        <v>4327</v>
      </c>
      <c r="G2300" s="1">
        <v>0.7</v>
      </c>
      <c r="H2300" t="s">
        <v>13</v>
      </c>
      <c r="I2300" t="s">
        <v>4328</v>
      </c>
      <c r="J2300">
        <v>2.75</v>
      </c>
    </row>
    <row r="2301" spans="1:10" x14ac:dyDescent="0.3">
      <c r="A2301">
        <v>801</v>
      </c>
      <c r="B2301" t="s">
        <v>4321</v>
      </c>
      <c r="C2301" t="s">
        <v>10</v>
      </c>
      <c r="D2301">
        <v>2012</v>
      </c>
      <c r="E2301" t="s">
        <v>233</v>
      </c>
      <c r="F2301" t="s">
        <v>4329</v>
      </c>
      <c r="G2301" s="1">
        <v>0.7</v>
      </c>
      <c r="H2301" t="s">
        <v>123</v>
      </c>
      <c r="I2301" t="s">
        <v>4330</v>
      </c>
      <c r="J2301">
        <v>3</v>
      </c>
    </row>
    <row r="2302" spans="1:10" x14ac:dyDescent="0.3">
      <c r="A2302">
        <v>805</v>
      </c>
      <c r="B2302" t="s">
        <v>4321</v>
      </c>
      <c r="C2302" t="s">
        <v>10</v>
      </c>
      <c r="D2302">
        <v>2012</v>
      </c>
      <c r="E2302" t="s">
        <v>52</v>
      </c>
      <c r="F2302" t="s">
        <v>4331</v>
      </c>
      <c r="G2302" s="1">
        <v>0.7</v>
      </c>
      <c r="H2302" t="s">
        <v>123</v>
      </c>
      <c r="I2302" t="s">
        <v>4332</v>
      </c>
      <c r="J2302">
        <v>3</v>
      </c>
    </row>
    <row r="2303" spans="1:10" x14ac:dyDescent="0.3">
      <c r="A2303">
        <v>829</v>
      </c>
      <c r="B2303" t="s">
        <v>4321</v>
      </c>
      <c r="C2303" t="s">
        <v>10</v>
      </c>
      <c r="D2303">
        <v>2012</v>
      </c>
      <c r="E2303" t="s">
        <v>18</v>
      </c>
      <c r="F2303" t="s">
        <v>4333</v>
      </c>
      <c r="G2303" s="1">
        <v>0.7</v>
      </c>
      <c r="H2303" t="s">
        <v>13</v>
      </c>
      <c r="I2303" t="s">
        <v>4334</v>
      </c>
      <c r="J2303">
        <v>3</v>
      </c>
    </row>
    <row r="2304" spans="1:10" x14ac:dyDescent="0.3">
      <c r="A2304">
        <v>971</v>
      </c>
      <c r="B2304" t="s">
        <v>4321</v>
      </c>
      <c r="C2304" t="s">
        <v>10</v>
      </c>
      <c r="D2304">
        <v>2012</v>
      </c>
      <c r="E2304" t="s">
        <v>24</v>
      </c>
      <c r="F2304" t="s">
        <v>4335</v>
      </c>
      <c r="G2304" s="1">
        <v>0.8</v>
      </c>
      <c r="H2304" t="s">
        <v>123</v>
      </c>
      <c r="I2304" t="s">
        <v>4336</v>
      </c>
      <c r="J2304">
        <v>3</v>
      </c>
    </row>
    <row r="2305" spans="1:10" x14ac:dyDescent="0.3">
      <c r="A2305">
        <v>817</v>
      </c>
      <c r="B2305" t="s">
        <v>4321</v>
      </c>
      <c r="C2305" t="s">
        <v>10</v>
      </c>
      <c r="D2305">
        <v>2012</v>
      </c>
      <c r="E2305" t="s">
        <v>58</v>
      </c>
      <c r="F2305" t="s">
        <v>4337</v>
      </c>
      <c r="G2305" s="1">
        <v>0.7</v>
      </c>
      <c r="H2305" t="s">
        <v>123</v>
      </c>
      <c r="I2305" t="s">
        <v>4338</v>
      </c>
      <c r="J2305">
        <v>3.25</v>
      </c>
    </row>
    <row r="2306" spans="1:10" x14ac:dyDescent="0.3">
      <c r="A2306">
        <v>825</v>
      </c>
      <c r="B2306" t="s">
        <v>4321</v>
      </c>
      <c r="C2306" t="s">
        <v>10</v>
      </c>
      <c r="D2306">
        <v>2012</v>
      </c>
      <c r="E2306" t="s">
        <v>58</v>
      </c>
      <c r="F2306" t="s">
        <v>4339</v>
      </c>
      <c r="G2306" s="1">
        <v>0.7</v>
      </c>
      <c r="H2306" t="s">
        <v>13</v>
      </c>
      <c r="I2306" t="s">
        <v>4340</v>
      </c>
      <c r="J2306">
        <v>3.25</v>
      </c>
    </row>
    <row r="2307" spans="1:10" x14ac:dyDescent="0.3">
      <c r="A2307">
        <v>833</v>
      </c>
      <c r="B2307" t="s">
        <v>4321</v>
      </c>
      <c r="C2307" t="s">
        <v>10</v>
      </c>
      <c r="D2307">
        <v>2012</v>
      </c>
      <c r="E2307" t="s">
        <v>90</v>
      </c>
      <c r="F2307" t="s">
        <v>4327</v>
      </c>
      <c r="G2307" s="1">
        <v>0.7</v>
      </c>
      <c r="H2307" t="s">
        <v>13</v>
      </c>
      <c r="I2307" t="s">
        <v>4341</v>
      </c>
      <c r="J2307">
        <v>3.25</v>
      </c>
    </row>
    <row r="2308" spans="1:10" x14ac:dyDescent="0.3">
      <c r="A2308">
        <v>971</v>
      </c>
      <c r="B2308" t="s">
        <v>4321</v>
      </c>
      <c r="C2308" t="s">
        <v>10</v>
      </c>
      <c r="D2308">
        <v>2012</v>
      </c>
      <c r="E2308" t="s">
        <v>35</v>
      </c>
      <c r="F2308" t="s">
        <v>3867</v>
      </c>
      <c r="G2308" s="1">
        <v>0.67</v>
      </c>
      <c r="H2308" t="s">
        <v>13</v>
      </c>
      <c r="I2308" t="s">
        <v>4342</v>
      </c>
      <c r="J2308">
        <v>3.25</v>
      </c>
    </row>
    <row r="2309" spans="1:10" x14ac:dyDescent="0.3">
      <c r="A2309">
        <v>805</v>
      </c>
      <c r="B2309" t="s">
        <v>4321</v>
      </c>
      <c r="C2309" t="s">
        <v>10</v>
      </c>
      <c r="D2309">
        <v>2012</v>
      </c>
      <c r="E2309" t="s">
        <v>15</v>
      </c>
      <c r="F2309" t="s">
        <v>4343</v>
      </c>
      <c r="G2309" s="1">
        <v>0.7</v>
      </c>
      <c r="H2309" t="s">
        <v>123</v>
      </c>
      <c r="I2309" t="s">
        <v>4341</v>
      </c>
      <c r="J2309">
        <v>3.5</v>
      </c>
    </row>
    <row r="2310" spans="1:10" x14ac:dyDescent="0.3">
      <c r="A2310">
        <v>971</v>
      </c>
      <c r="B2310" t="s">
        <v>4321</v>
      </c>
      <c r="C2310" t="s">
        <v>10</v>
      </c>
      <c r="D2310">
        <v>2012</v>
      </c>
      <c r="E2310" t="s">
        <v>50</v>
      </c>
      <c r="F2310" t="s">
        <v>4344</v>
      </c>
      <c r="G2310" s="1">
        <v>0.7</v>
      </c>
      <c r="H2310" t="s">
        <v>13</v>
      </c>
      <c r="I2310" t="s">
        <v>4345</v>
      </c>
      <c r="J2310">
        <v>3.5</v>
      </c>
    </row>
    <row r="2311" spans="1:10" x14ac:dyDescent="0.3">
      <c r="A2311">
        <v>1323</v>
      </c>
      <c r="B2311" t="s">
        <v>4346</v>
      </c>
      <c r="C2311" t="s">
        <v>10</v>
      </c>
      <c r="D2311">
        <v>2014</v>
      </c>
      <c r="E2311" t="s">
        <v>58</v>
      </c>
      <c r="F2311" t="s">
        <v>4347</v>
      </c>
      <c r="G2311" s="1">
        <v>0.77</v>
      </c>
      <c r="H2311" t="s">
        <v>95</v>
      </c>
      <c r="I2311" t="s">
        <v>4348</v>
      </c>
      <c r="J2311">
        <v>3.25</v>
      </c>
    </row>
    <row r="2312" spans="1:10" x14ac:dyDescent="0.3">
      <c r="A2312">
        <v>1323</v>
      </c>
      <c r="B2312" t="s">
        <v>4346</v>
      </c>
      <c r="C2312" t="s">
        <v>10</v>
      </c>
      <c r="D2312">
        <v>2014</v>
      </c>
      <c r="E2312" t="s">
        <v>18</v>
      </c>
      <c r="F2312" t="s">
        <v>4349</v>
      </c>
      <c r="G2312" s="1">
        <v>0.67</v>
      </c>
      <c r="H2312" t="s">
        <v>95</v>
      </c>
      <c r="I2312" t="s">
        <v>4350</v>
      </c>
      <c r="J2312">
        <v>3.75</v>
      </c>
    </row>
    <row r="2313" spans="1:10" x14ac:dyDescent="0.3">
      <c r="A2313">
        <v>1323</v>
      </c>
      <c r="B2313" t="s">
        <v>4346</v>
      </c>
      <c r="C2313" t="s">
        <v>10</v>
      </c>
      <c r="D2313">
        <v>2014</v>
      </c>
      <c r="E2313" t="s">
        <v>27</v>
      </c>
      <c r="F2313" t="s">
        <v>4351</v>
      </c>
      <c r="G2313" s="1">
        <v>0.73</v>
      </c>
      <c r="H2313" t="s">
        <v>95</v>
      </c>
      <c r="I2313" t="s">
        <v>4352</v>
      </c>
      <c r="J2313">
        <v>3.75</v>
      </c>
    </row>
    <row r="2314" spans="1:10" x14ac:dyDescent="0.3">
      <c r="A2314">
        <v>1478</v>
      </c>
      <c r="B2314" t="s">
        <v>4346</v>
      </c>
      <c r="C2314" t="s">
        <v>10</v>
      </c>
      <c r="D2314">
        <v>2015</v>
      </c>
      <c r="E2314" t="s">
        <v>38</v>
      </c>
      <c r="F2314" t="s">
        <v>38</v>
      </c>
      <c r="G2314" s="1">
        <v>0.7</v>
      </c>
      <c r="H2314" t="s">
        <v>95</v>
      </c>
      <c r="I2314" t="s">
        <v>4353</v>
      </c>
      <c r="J2314">
        <v>2.75</v>
      </c>
    </row>
    <row r="2315" spans="1:10" x14ac:dyDescent="0.3">
      <c r="A2315">
        <v>1482</v>
      </c>
      <c r="B2315" t="s">
        <v>4346</v>
      </c>
      <c r="C2315" t="s">
        <v>10</v>
      </c>
      <c r="D2315">
        <v>2015</v>
      </c>
      <c r="E2315" t="s">
        <v>58</v>
      </c>
      <c r="F2315" t="s">
        <v>58</v>
      </c>
      <c r="G2315" s="1">
        <v>0.7</v>
      </c>
      <c r="H2315" t="s">
        <v>95</v>
      </c>
      <c r="I2315" t="s">
        <v>4354</v>
      </c>
      <c r="J2315">
        <v>3.25</v>
      </c>
    </row>
    <row r="2316" spans="1:10" x14ac:dyDescent="0.3">
      <c r="A2316">
        <v>1554</v>
      </c>
      <c r="B2316" t="s">
        <v>4346</v>
      </c>
      <c r="C2316" t="s">
        <v>10</v>
      </c>
      <c r="D2316">
        <v>2015</v>
      </c>
      <c r="E2316" t="s">
        <v>15</v>
      </c>
      <c r="F2316" t="s">
        <v>185</v>
      </c>
      <c r="G2316" s="1">
        <v>0.7</v>
      </c>
      <c r="H2316" t="s">
        <v>13</v>
      </c>
      <c r="I2316" t="s">
        <v>4355</v>
      </c>
      <c r="J2316">
        <v>3.5</v>
      </c>
    </row>
    <row r="2317" spans="1:10" x14ac:dyDescent="0.3">
      <c r="A2317">
        <v>1478</v>
      </c>
      <c r="B2317" t="s">
        <v>4346</v>
      </c>
      <c r="C2317" t="s">
        <v>10</v>
      </c>
      <c r="D2317">
        <v>2015</v>
      </c>
      <c r="E2317" t="s">
        <v>224</v>
      </c>
      <c r="F2317" t="s">
        <v>224</v>
      </c>
      <c r="G2317" s="1">
        <v>0.7</v>
      </c>
      <c r="H2317" t="s">
        <v>95</v>
      </c>
      <c r="I2317" t="s">
        <v>4356</v>
      </c>
      <c r="J2317">
        <v>3.75</v>
      </c>
    </row>
    <row r="2318" spans="1:10" x14ac:dyDescent="0.3">
      <c r="A2318">
        <v>1478</v>
      </c>
      <c r="B2318" t="s">
        <v>4346</v>
      </c>
      <c r="C2318" t="s">
        <v>10</v>
      </c>
      <c r="D2318">
        <v>2015</v>
      </c>
      <c r="E2318" t="s">
        <v>18</v>
      </c>
      <c r="F2318" t="s">
        <v>18</v>
      </c>
      <c r="G2318" s="1">
        <v>0.7</v>
      </c>
      <c r="H2318" t="s">
        <v>95</v>
      </c>
      <c r="I2318" t="s">
        <v>4357</v>
      </c>
      <c r="J2318">
        <v>3.75</v>
      </c>
    </row>
    <row r="2319" spans="1:10" x14ac:dyDescent="0.3">
      <c r="A2319">
        <v>1558</v>
      </c>
      <c r="B2319" t="s">
        <v>4346</v>
      </c>
      <c r="C2319" t="s">
        <v>10</v>
      </c>
      <c r="D2319">
        <v>2015</v>
      </c>
      <c r="E2319" t="s">
        <v>268</v>
      </c>
      <c r="F2319" t="s">
        <v>268</v>
      </c>
      <c r="G2319" s="1">
        <v>0.7</v>
      </c>
      <c r="H2319" t="s">
        <v>13</v>
      </c>
      <c r="I2319" t="s">
        <v>4358</v>
      </c>
      <c r="J2319">
        <v>3.75</v>
      </c>
    </row>
    <row r="2320" spans="1:10" x14ac:dyDescent="0.3">
      <c r="A2320">
        <v>2374</v>
      </c>
      <c r="B2320" t="s">
        <v>4346</v>
      </c>
      <c r="C2320" t="s">
        <v>10</v>
      </c>
      <c r="D2320">
        <v>2019</v>
      </c>
      <c r="E2320" t="s">
        <v>330</v>
      </c>
      <c r="F2320" t="s">
        <v>330</v>
      </c>
      <c r="G2320" s="1">
        <v>0.72</v>
      </c>
      <c r="H2320" t="s">
        <v>13</v>
      </c>
      <c r="I2320" t="s">
        <v>4359</v>
      </c>
      <c r="J2320">
        <v>2.75</v>
      </c>
    </row>
    <row r="2321" spans="1:10" x14ac:dyDescent="0.3">
      <c r="A2321">
        <v>2358</v>
      </c>
      <c r="B2321" t="s">
        <v>4346</v>
      </c>
      <c r="C2321" t="s">
        <v>10</v>
      </c>
      <c r="D2321">
        <v>2019</v>
      </c>
      <c r="E2321" t="s">
        <v>224</v>
      </c>
      <c r="F2321" t="s">
        <v>290</v>
      </c>
      <c r="G2321" s="1">
        <v>0.77</v>
      </c>
      <c r="H2321" t="s">
        <v>13</v>
      </c>
      <c r="I2321" t="s">
        <v>4360</v>
      </c>
      <c r="J2321">
        <v>3</v>
      </c>
    </row>
    <row r="2322" spans="1:10" x14ac:dyDescent="0.3">
      <c r="A2322">
        <v>2370</v>
      </c>
      <c r="B2322" t="s">
        <v>4346</v>
      </c>
      <c r="C2322" t="s">
        <v>10</v>
      </c>
      <c r="D2322">
        <v>2019</v>
      </c>
      <c r="E2322" t="s">
        <v>35</v>
      </c>
      <c r="F2322" t="s">
        <v>264</v>
      </c>
      <c r="G2322" s="1">
        <v>0.77</v>
      </c>
      <c r="H2322" t="s">
        <v>13</v>
      </c>
      <c r="I2322" t="s">
        <v>4361</v>
      </c>
      <c r="J2322">
        <v>3.25</v>
      </c>
    </row>
    <row r="2323" spans="1:10" x14ac:dyDescent="0.3">
      <c r="A2323">
        <v>1614</v>
      </c>
      <c r="B2323" t="s">
        <v>4362</v>
      </c>
      <c r="C2323" t="s">
        <v>2822</v>
      </c>
      <c r="D2323">
        <v>2015</v>
      </c>
      <c r="E2323" t="s">
        <v>38</v>
      </c>
      <c r="F2323" t="s">
        <v>38</v>
      </c>
      <c r="G2323" s="1">
        <v>0.7</v>
      </c>
      <c r="H2323" t="s">
        <v>13</v>
      </c>
      <c r="I2323" t="s">
        <v>4363</v>
      </c>
      <c r="J2323">
        <v>3</v>
      </c>
    </row>
    <row r="2324" spans="1:10" x14ac:dyDescent="0.3">
      <c r="A2324">
        <v>188</v>
      </c>
      <c r="B2324" t="s">
        <v>4364</v>
      </c>
      <c r="C2324" t="s">
        <v>10</v>
      </c>
      <c r="D2324">
        <v>2007</v>
      </c>
      <c r="E2324" t="s">
        <v>24</v>
      </c>
      <c r="F2324" t="s">
        <v>4365</v>
      </c>
      <c r="G2324" s="1">
        <v>0.91</v>
      </c>
      <c r="H2324" t="s">
        <v>95</v>
      </c>
      <c r="I2324" t="s">
        <v>4366</v>
      </c>
      <c r="J2324">
        <v>2</v>
      </c>
    </row>
    <row r="2325" spans="1:10" x14ac:dyDescent="0.3">
      <c r="A2325">
        <v>184</v>
      </c>
      <c r="B2325" t="s">
        <v>4364</v>
      </c>
      <c r="C2325" t="s">
        <v>10</v>
      </c>
      <c r="D2325">
        <v>2007</v>
      </c>
      <c r="E2325" t="s">
        <v>638</v>
      </c>
      <c r="F2325" t="s">
        <v>638</v>
      </c>
      <c r="G2325" s="1">
        <v>0.75</v>
      </c>
      <c r="H2325" t="s">
        <v>123</v>
      </c>
      <c r="I2325" t="s">
        <v>4367</v>
      </c>
      <c r="J2325">
        <v>2.5</v>
      </c>
    </row>
    <row r="2326" spans="1:10" x14ac:dyDescent="0.3">
      <c r="A2326">
        <v>184</v>
      </c>
      <c r="B2326" t="s">
        <v>4364</v>
      </c>
      <c r="C2326" t="s">
        <v>10</v>
      </c>
      <c r="D2326">
        <v>2007</v>
      </c>
      <c r="E2326" t="s">
        <v>208</v>
      </c>
      <c r="F2326" t="s">
        <v>4368</v>
      </c>
      <c r="G2326" s="1">
        <v>0.84</v>
      </c>
      <c r="H2326" t="s">
        <v>123</v>
      </c>
      <c r="I2326" t="s">
        <v>4369</v>
      </c>
      <c r="J2326">
        <v>3</v>
      </c>
    </row>
    <row r="2327" spans="1:10" x14ac:dyDescent="0.3">
      <c r="A2327">
        <v>188</v>
      </c>
      <c r="B2327" t="s">
        <v>4364</v>
      </c>
      <c r="C2327" t="s">
        <v>10</v>
      </c>
      <c r="D2327">
        <v>2007</v>
      </c>
      <c r="E2327" t="s">
        <v>233</v>
      </c>
      <c r="F2327" t="s">
        <v>4370</v>
      </c>
      <c r="G2327" s="1">
        <v>0.75</v>
      </c>
      <c r="H2327" t="s">
        <v>13</v>
      </c>
      <c r="I2327" t="s">
        <v>4371</v>
      </c>
      <c r="J2327">
        <v>3</v>
      </c>
    </row>
    <row r="2328" spans="1:10" x14ac:dyDescent="0.3">
      <c r="A2328">
        <v>162</v>
      </c>
      <c r="B2328" t="s">
        <v>4364</v>
      </c>
      <c r="C2328" t="s">
        <v>10</v>
      </c>
      <c r="D2328">
        <v>2007</v>
      </c>
      <c r="E2328" t="s">
        <v>18</v>
      </c>
      <c r="F2328" t="s">
        <v>18</v>
      </c>
      <c r="G2328" s="1">
        <v>0.65</v>
      </c>
      <c r="H2328" t="s">
        <v>13</v>
      </c>
      <c r="I2328" t="s">
        <v>4372</v>
      </c>
      <c r="J2328">
        <v>3.5</v>
      </c>
    </row>
    <row r="2329" spans="1:10" x14ac:dyDescent="0.3">
      <c r="A2329">
        <v>903</v>
      </c>
      <c r="B2329" t="s">
        <v>4364</v>
      </c>
      <c r="C2329" t="s">
        <v>10</v>
      </c>
      <c r="D2329">
        <v>2012</v>
      </c>
      <c r="E2329" t="s">
        <v>351</v>
      </c>
      <c r="F2329" t="s">
        <v>4373</v>
      </c>
      <c r="G2329" s="1">
        <v>0.65</v>
      </c>
      <c r="H2329" t="s">
        <v>123</v>
      </c>
      <c r="I2329" t="s">
        <v>519</v>
      </c>
      <c r="J2329">
        <v>3.25</v>
      </c>
    </row>
    <row r="2330" spans="1:10" x14ac:dyDescent="0.3">
      <c r="A2330">
        <v>1684</v>
      </c>
      <c r="B2330" t="s">
        <v>4374</v>
      </c>
      <c r="C2330" t="s">
        <v>858</v>
      </c>
      <c r="D2330">
        <v>2015</v>
      </c>
      <c r="E2330" t="s">
        <v>38</v>
      </c>
      <c r="F2330" t="s">
        <v>4375</v>
      </c>
      <c r="G2330" s="1">
        <v>0.7</v>
      </c>
      <c r="H2330" t="s">
        <v>95</v>
      </c>
      <c r="I2330" t="s">
        <v>4376</v>
      </c>
      <c r="J2330">
        <v>3.25</v>
      </c>
    </row>
    <row r="2331" spans="1:10" x14ac:dyDescent="0.3">
      <c r="A2331">
        <v>2414</v>
      </c>
      <c r="B2331" t="s">
        <v>4377</v>
      </c>
      <c r="C2331" t="s">
        <v>10</v>
      </c>
      <c r="D2331">
        <v>2019</v>
      </c>
      <c r="E2331" t="s">
        <v>58</v>
      </c>
      <c r="F2331" t="s">
        <v>4378</v>
      </c>
      <c r="G2331" s="1">
        <v>0.7</v>
      </c>
      <c r="H2331" t="s">
        <v>95</v>
      </c>
      <c r="I2331" t="s">
        <v>4379</v>
      </c>
      <c r="J2331">
        <v>3.5</v>
      </c>
    </row>
    <row r="2332" spans="1:10" x14ac:dyDescent="0.3">
      <c r="A2332">
        <v>2182</v>
      </c>
      <c r="B2332" t="s">
        <v>4380</v>
      </c>
      <c r="C2332" t="s">
        <v>42</v>
      </c>
      <c r="D2332">
        <v>2018</v>
      </c>
      <c r="E2332" t="s">
        <v>42</v>
      </c>
      <c r="F2332" t="s">
        <v>4381</v>
      </c>
      <c r="G2332" s="1">
        <v>0.7</v>
      </c>
      <c r="H2332" t="s">
        <v>1516</v>
      </c>
      <c r="I2332" t="s">
        <v>4382</v>
      </c>
      <c r="J2332">
        <v>3</v>
      </c>
    </row>
    <row r="2333" spans="1:10" x14ac:dyDescent="0.3">
      <c r="A2333">
        <v>2182</v>
      </c>
      <c r="B2333" t="s">
        <v>4380</v>
      </c>
      <c r="C2333" t="s">
        <v>42</v>
      </c>
      <c r="D2333">
        <v>2018</v>
      </c>
      <c r="E2333" t="s">
        <v>42</v>
      </c>
      <c r="F2333" t="s">
        <v>4383</v>
      </c>
      <c r="G2333" s="1">
        <v>0.7</v>
      </c>
      <c r="H2333" t="s">
        <v>1516</v>
      </c>
      <c r="I2333" t="s">
        <v>4384</v>
      </c>
      <c r="J2333">
        <v>3.25</v>
      </c>
    </row>
    <row r="2334" spans="1:10" x14ac:dyDescent="0.3">
      <c r="A2334">
        <v>1836</v>
      </c>
      <c r="B2334" t="s">
        <v>4385</v>
      </c>
      <c r="C2334" t="s">
        <v>491</v>
      </c>
      <c r="D2334">
        <v>2016</v>
      </c>
      <c r="E2334" t="s">
        <v>224</v>
      </c>
      <c r="F2334" t="s">
        <v>4386</v>
      </c>
      <c r="G2334" s="1">
        <v>0.72</v>
      </c>
      <c r="H2334" t="s">
        <v>13</v>
      </c>
      <c r="I2334" t="s">
        <v>4387</v>
      </c>
      <c r="J2334">
        <v>3.75</v>
      </c>
    </row>
    <row r="2335" spans="1:10" x14ac:dyDescent="0.3">
      <c r="A2335">
        <v>2358</v>
      </c>
      <c r="B2335" t="s">
        <v>4388</v>
      </c>
      <c r="C2335" t="s">
        <v>10</v>
      </c>
      <c r="D2335">
        <v>2019</v>
      </c>
      <c r="E2335" t="s">
        <v>11</v>
      </c>
      <c r="F2335" t="s">
        <v>310</v>
      </c>
      <c r="G2335" s="1">
        <v>0.71</v>
      </c>
      <c r="H2335" t="s">
        <v>95</v>
      </c>
      <c r="I2335" t="s">
        <v>4389</v>
      </c>
      <c r="J2335">
        <v>2.75</v>
      </c>
    </row>
    <row r="2336" spans="1:10" x14ac:dyDescent="0.3">
      <c r="A2336">
        <v>2510</v>
      </c>
      <c r="B2336" t="s">
        <v>4390</v>
      </c>
      <c r="C2336" t="s">
        <v>58</v>
      </c>
      <c r="D2336">
        <v>2020</v>
      </c>
      <c r="E2336" t="s">
        <v>58</v>
      </c>
      <c r="F2336" t="s">
        <v>4391</v>
      </c>
      <c r="G2336" s="1">
        <v>0.75</v>
      </c>
      <c r="H2336" t="s">
        <v>13</v>
      </c>
      <c r="I2336" t="s">
        <v>4392</v>
      </c>
      <c r="J2336">
        <v>3.25</v>
      </c>
    </row>
    <row r="2337" spans="1:10" x14ac:dyDescent="0.3">
      <c r="A2337">
        <v>1418</v>
      </c>
      <c r="B2337" t="s">
        <v>4393</v>
      </c>
      <c r="C2337" t="s">
        <v>58</v>
      </c>
      <c r="D2337">
        <v>2014</v>
      </c>
      <c r="E2337" t="s">
        <v>58</v>
      </c>
      <c r="F2337" t="s">
        <v>710</v>
      </c>
      <c r="G2337" s="1">
        <v>0.81</v>
      </c>
      <c r="H2337" t="s">
        <v>95</v>
      </c>
      <c r="I2337" t="s">
        <v>4394</v>
      </c>
      <c r="J2337">
        <v>3.25</v>
      </c>
    </row>
    <row r="2338" spans="1:10" x14ac:dyDescent="0.3">
      <c r="A2338">
        <v>895</v>
      </c>
      <c r="B2338" t="s">
        <v>4395</v>
      </c>
      <c r="C2338" t="s">
        <v>34</v>
      </c>
      <c r="D2338">
        <v>2012</v>
      </c>
      <c r="E2338" t="s">
        <v>2597</v>
      </c>
      <c r="F2338" t="s">
        <v>4396</v>
      </c>
      <c r="G2338" s="1">
        <v>0.7</v>
      </c>
      <c r="I2338" t="s">
        <v>4397</v>
      </c>
      <c r="J2338">
        <v>4</v>
      </c>
    </row>
    <row r="2339" spans="1:10" x14ac:dyDescent="0.3">
      <c r="A2339">
        <v>789</v>
      </c>
      <c r="B2339" t="s">
        <v>4398</v>
      </c>
      <c r="C2339" t="s">
        <v>10</v>
      </c>
      <c r="D2339">
        <v>2011</v>
      </c>
      <c r="E2339" t="s">
        <v>24</v>
      </c>
      <c r="F2339" t="s">
        <v>24</v>
      </c>
      <c r="G2339" s="1">
        <v>0.72</v>
      </c>
      <c r="H2339" t="s">
        <v>13</v>
      </c>
      <c r="I2339" t="s">
        <v>4399</v>
      </c>
      <c r="J2339">
        <v>2.75</v>
      </c>
    </row>
    <row r="2340" spans="1:10" x14ac:dyDescent="0.3">
      <c r="A2340">
        <v>789</v>
      </c>
      <c r="B2340" t="s">
        <v>4398</v>
      </c>
      <c r="C2340" t="s">
        <v>10</v>
      </c>
      <c r="D2340">
        <v>2011</v>
      </c>
      <c r="E2340" t="s">
        <v>15</v>
      </c>
      <c r="F2340" t="s">
        <v>15</v>
      </c>
      <c r="G2340" s="1">
        <v>0.74</v>
      </c>
      <c r="H2340" t="s">
        <v>13</v>
      </c>
      <c r="I2340" t="s">
        <v>4400</v>
      </c>
      <c r="J2340">
        <v>3</v>
      </c>
    </row>
    <row r="2341" spans="1:10" x14ac:dyDescent="0.3">
      <c r="A2341">
        <v>927</v>
      </c>
      <c r="B2341" t="s">
        <v>4398</v>
      </c>
      <c r="C2341" t="s">
        <v>10</v>
      </c>
      <c r="D2341">
        <v>2012</v>
      </c>
      <c r="E2341" t="s">
        <v>35</v>
      </c>
      <c r="F2341" t="s">
        <v>4401</v>
      </c>
      <c r="G2341" s="1">
        <v>0.77</v>
      </c>
      <c r="H2341" t="s">
        <v>13</v>
      </c>
      <c r="I2341" t="s">
        <v>1110</v>
      </c>
      <c r="J2341">
        <v>3</v>
      </c>
    </row>
    <row r="2342" spans="1:10" x14ac:dyDescent="0.3">
      <c r="A2342">
        <v>2064</v>
      </c>
      <c r="B2342" t="s">
        <v>4402</v>
      </c>
      <c r="C2342" t="s">
        <v>130</v>
      </c>
      <c r="D2342">
        <v>2018</v>
      </c>
      <c r="E2342" t="s">
        <v>330</v>
      </c>
      <c r="F2342" t="s">
        <v>4403</v>
      </c>
      <c r="G2342" s="1">
        <v>0.7</v>
      </c>
      <c r="H2342" t="s">
        <v>13</v>
      </c>
      <c r="I2342" t="s">
        <v>4404</v>
      </c>
      <c r="J2342">
        <v>2.75</v>
      </c>
    </row>
    <row r="2343" spans="1:10" x14ac:dyDescent="0.3">
      <c r="A2343">
        <v>2060</v>
      </c>
      <c r="B2343" t="s">
        <v>4402</v>
      </c>
      <c r="C2343" t="s">
        <v>130</v>
      </c>
      <c r="D2343">
        <v>2018</v>
      </c>
      <c r="E2343" t="s">
        <v>35</v>
      </c>
      <c r="F2343" t="s">
        <v>4405</v>
      </c>
      <c r="G2343" s="1">
        <v>0.7</v>
      </c>
      <c r="H2343" t="s">
        <v>13</v>
      </c>
      <c r="I2343" t="s">
        <v>4406</v>
      </c>
      <c r="J2343">
        <v>3</v>
      </c>
    </row>
    <row r="2344" spans="1:10" x14ac:dyDescent="0.3">
      <c r="A2344">
        <v>2060</v>
      </c>
      <c r="B2344" t="s">
        <v>4402</v>
      </c>
      <c r="C2344" t="s">
        <v>130</v>
      </c>
      <c r="D2344">
        <v>2018</v>
      </c>
      <c r="E2344" t="s">
        <v>224</v>
      </c>
      <c r="F2344" t="s">
        <v>4407</v>
      </c>
      <c r="G2344" s="1">
        <v>0.7</v>
      </c>
      <c r="H2344" t="s">
        <v>13</v>
      </c>
      <c r="I2344" t="s">
        <v>4408</v>
      </c>
      <c r="J2344">
        <v>3.5</v>
      </c>
    </row>
    <row r="2345" spans="1:10" x14ac:dyDescent="0.3">
      <c r="A2345">
        <v>2270</v>
      </c>
      <c r="B2345" t="s">
        <v>4402</v>
      </c>
      <c r="C2345" t="s">
        <v>130</v>
      </c>
      <c r="D2345">
        <v>2019</v>
      </c>
      <c r="E2345" t="s">
        <v>42</v>
      </c>
      <c r="F2345" t="s">
        <v>335</v>
      </c>
      <c r="G2345" s="1">
        <v>0.7</v>
      </c>
      <c r="H2345" t="s">
        <v>13</v>
      </c>
      <c r="I2345" t="s">
        <v>4409</v>
      </c>
      <c r="J2345">
        <v>2.75</v>
      </c>
    </row>
    <row r="2346" spans="1:10" x14ac:dyDescent="0.3">
      <c r="A2346">
        <v>2314</v>
      </c>
      <c r="B2346" t="s">
        <v>4410</v>
      </c>
      <c r="C2346" t="s">
        <v>752</v>
      </c>
      <c r="D2346">
        <v>2019</v>
      </c>
      <c r="E2346" t="s">
        <v>58</v>
      </c>
      <c r="F2346" t="s">
        <v>58</v>
      </c>
      <c r="G2346" s="1">
        <v>0.7</v>
      </c>
      <c r="H2346" t="s">
        <v>95</v>
      </c>
      <c r="I2346" t="s">
        <v>4411</v>
      </c>
      <c r="J2346">
        <v>3.5</v>
      </c>
    </row>
    <row r="2347" spans="1:10" x14ac:dyDescent="0.3">
      <c r="A2347">
        <v>1239</v>
      </c>
      <c r="B2347" t="s">
        <v>4412</v>
      </c>
      <c r="C2347" t="s">
        <v>10</v>
      </c>
      <c r="D2347">
        <v>2014</v>
      </c>
      <c r="E2347" t="s">
        <v>15</v>
      </c>
      <c r="F2347" t="s">
        <v>682</v>
      </c>
      <c r="G2347" s="1">
        <v>0.72</v>
      </c>
      <c r="H2347" t="s">
        <v>95</v>
      </c>
      <c r="I2347" t="s">
        <v>4413</v>
      </c>
      <c r="J2347">
        <v>3</v>
      </c>
    </row>
    <row r="2348" spans="1:10" x14ac:dyDescent="0.3">
      <c r="A2348">
        <v>907</v>
      </c>
      <c r="B2348" t="s">
        <v>4414</v>
      </c>
      <c r="C2348" t="s">
        <v>10</v>
      </c>
      <c r="D2348">
        <v>2012</v>
      </c>
      <c r="E2348" t="s">
        <v>15</v>
      </c>
      <c r="F2348" t="s">
        <v>4415</v>
      </c>
      <c r="G2348" s="1">
        <v>0.7</v>
      </c>
      <c r="H2348" t="s">
        <v>1079</v>
      </c>
      <c r="I2348" t="s">
        <v>4416</v>
      </c>
      <c r="J2348">
        <v>2.75</v>
      </c>
    </row>
    <row r="2349" spans="1:10" x14ac:dyDescent="0.3">
      <c r="A2349">
        <v>821</v>
      </c>
      <c r="B2349" t="s">
        <v>4414</v>
      </c>
      <c r="C2349" t="s">
        <v>10</v>
      </c>
      <c r="D2349">
        <v>2012</v>
      </c>
      <c r="E2349" t="s">
        <v>15</v>
      </c>
      <c r="F2349" t="s">
        <v>579</v>
      </c>
      <c r="G2349" s="1">
        <v>0.7</v>
      </c>
      <c r="H2349" t="s">
        <v>1079</v>
      </c>
      <c r="I2349" t="s">
        <v>4417</v>
      </c>
      <c r="J2349">
        <v>3.25</v>
      </c>
    </row>
    <row r="2350" spans="1:10" x14ac:dyDescent="0.3">
      <c r="A2350">
        <v>2526</v>
      </c>
      <c r="B2350" t="s">
        <v>4418</v>
      </c>
      <c r="C2350" t="s">
        <v>10</v>
      </c>
      <c r="D2350">
        <v>2020</v>
      </c>
      <c r="E2350" t="s">
        <v>157</v>
      </c>
      <c r="F2350" t="s">
        <v>4419</v>
      </c>
      <c r="G2350" s="1">
        <v>0.7</v>
      </c>
      <c r="H2350" t="s">
        <v>95</v>
      </c>
      <c r="I2350" t="s">
        <v>4420</v>
      </c>
      <c r="J2350">
        <v>3.25</v>
      </c>
    </row>
    <row r="2351" spans="1:10" x14ac:dyDescent="0.3">
      <c r="A2351">
        <v>2526</v>
      </c>
      <c r="B2351" t="s">
        <v>4418</v>
      </c>
      <c r="C2351" t="s">
        <v>10</v>
      </c>
      <c r="D2351">
        <v>2020</v>
      </c>
      <c r="E2351" t="s">
        <v>330</v>
      </c>
      <c r="F2351" t="s">
        <v>331</v>
      </c>
      <c r="G2351" s="1">
        <v>0.7</v>
      </c>
      <c r="H2351" t="s">
        <v>95</v>
      </c>
      <c r="I2351" t="s">
        <v>4421</v>
      </c>
      <c r="J2351">
        <v>3.25</v>
      </c>
    </row>
    <row r="2352" spans="1:10" x14ac:dyDescent="0.3">
      <c r="A2352">
        <v>2530</v>
      </c>
      <c r="B2352" t="s">
        <v>4418</v>
      </c>
      <c r="C2352" t="s">
        <v>10</v>
      </c>
      <c r="D2352">
        <v>2020</v>
      </c>
      <c r="E2352" t="s">
        <v>268</v>
      </c>
      <c r="F2352" t="s">
        <v>268</v>
      </c>
      <c r="G2352" s="1">
        <v>0.7</v>
      </c>
      <c r="H2352" t="s">
        <v>95</v>
      </c>
      <c r="I2352" t="s">
        <v>4422</v>
      </c>
      <c r="J2352">
        <v>3.75</v>
      </c>
    </row>
    <row r="2353" spans="1:10" x14ac:dyDescent="0.3">
      <c r="A2353">
        <v>2664</v>
      </c>
      <c r="B2353" t="s">
        <v>4418</v>
      </c>
      <c r="C2353" t="s">
        <v>10</v>
      </c>
      <c r="D2353">
        <v>2021</v>
      </c>
      <c r="E2353" t="s">
        <v>390</v>
      </c>
      <c r="F2353" t="s">
        <v>1229</v>
      </c>
      <c r="G2353" s="1">
        <v>0.7</v>
      </c>
      <c r="H2353" t="s">
        <v>95</v>
      </c>
      <c r="I2353" t="s">
        <v>4423</v>
      </c>
      <c r="J2353">
        <v>3.25</v>
      </c>
    </row>
    <row r="2354" spans="1:10" x14ac:dyDescent="0.3">
      <c r="A2354">
        <v>2210</v>
      </c>
      <c r="B2354" t="s">
        <v>4424</v>
      </c>
      <c r="C2354" t="s">
        <v>38</v>
      </c>
      <c r="D2354">
        <v>2018</v>
      </c>
      <c r="E2354" t="s">
        <v>38</v>
      </c>
      <c r="F2354" t="s">
        <v>326</v>
      </c>
      <c r="G2354" s="1">
        <v>0.73</v>
      </c>
      <c r="H2354" t="s">
        <v>13</v>
      </c>
      <c r="I2354" t="s">
        <v>4425</v>
      </c>
      <c r="J2354">
        <v>3</v>
      </c>
    </row>
    <row r="2355" spans="1:10" x14ac:dyDescent="0.3">
      <c r="A2355">
        <v>2218</v>
      </c>
      <c r="B2355" t="s">
        <v>4424</v>
      </c>
      <c r="C2355" t="s">
        <v>38</v>
      </c>
      <c r="D2355">
        <v>2018</v>
      </c>
      <c r="E2355" t="s">
        <v>38</v>
      </c>
      <c r="F2355" t="s">
        <v>4426</v>
      </c>
      <c r="G2355" s="1">
        <v>0.7</v>
      </c>
      <c r="H2355" t="s">
        <v>13</v>
      </c>
      <c r="I2355" t="s">
        <v>4427</v>
      </c>
      <c r="J2355">
        <v>3.5</v>
      </c>
    </row>
    <row r="2356" spans="1:10" x14ac:dyDescent="0.3">
      <c r="A2356">
        <v>2490</v>
      </c>
      <c r="B2356" t="s">
        <v>4428</v>
      </c>
      <c r="C2356" t="s">
        <v>223</v>
      </c>
      <c r="D2356">
        <v>2020</v>
      </c>
      <c r="E2356" t="s">
        <v>147</v>
      </c>
      <c r="F2356" t="s">
        <v>4429</v>
      </c>
      <c r="G2356" s="1">
        <v>0.7</v>
      </c>
      <c r="H2356" t="s">
        <v>95</v>
      </c>
      <c r="I2356" t="s">
        <v>4430</v>
      </c>
      <c r="J2356">
        <v>2.75</v>
      </c>
    </row>
    <row r="2357" spans="1:10" x14ac:dyDescent="0.3">
      <c r="A2357">
        <v>2490</v>
      </c>
      <c r="B2357" t="s">
        <v>4428</v>
      </c>
      <c r="C2357" t="s">
        <v>223</v>
      </c>
      <c r="D2357">
        <v>2020</v>
      </c>
      <c r="E2357" t="s">
        <v>307</v>
      </c>
      <c r="F2357" t="s">
        <v>4431</v>
      </c>
      <c r="G2357" s="1">
        <v>0.7</v>
      </c>
      <c r="H2357" t="s">
        <v>95</v>
      </c>
      <c r="I2357" t="s">
        <v>4432</v>
      </c>
      <c r="J2357">
        <v>2.75</v>
      </c>
    </row>
    <row r="2358" spans="1:10" x14ac:dyDescent="0.3">
      <c r="A2358">
        <v>2470</v>
      </c>
      <c r="B2358" t="s">
        <v>4428</v>
      </c>
      <c r="C2358" t="s">
        <v>223</v>
      </c>
      <c r="D2358">
        <v>2020</v>
      </c>
      <c r="E2358" t="s">
        <v>38</v>
      </c>
      <c r="F2358" t="s">
        <v>326</v>
      </c>
      <c r="G2358" s="1">
        <v>0.7</v>
      </c>
      <c r="H2358" t="s">
        <v>95</v>
      </c>
      <c r="I2358" t="s">
        <v>4433</v>
      </c>
      <c r="J2358">
        <v>3</v>
      </c>
    </row>
    <row r="2359" spans="1:10" x14ac:dyDescent="0.3">
      <c r="A2359">
        <v>753</v>
      </c>
      <c r="B2359" t="s">
        <v>4434</v>
      </c>
      <c r="C2359" t="s">
        <v>18</v>
      </c>
      <c r="D2359">
        <v>2011</v>
      </c>
      <c r="E2359" t="s">
        <v>18</v>
      </c>
      <c r="F2359" t="s">
        <v>4435</v>
      </c>
      <c r="G2359" s="1">
        <v>0.72</v>
      </c>
      <c r="I2359" t="s">
        <v>1234</v>
      </c>
      <c r="J2359">
        <v>3.5</v>
      </c>
    </row>
    <row r="2360" spans="1:10" x14ac:dyDescent="0.3">
      <c r="A2360">
        <v>753</v>
      </c>
      <c r="B2360" t="s">
        <v>4436</v>
      </c>
      <c r="C2360" t="s">
        <v>10</v>
      </c>
      <c r="D2360">
        <v>2011</v>
      </c>
      <c r="E2360" t="s">
        <v>15</v>
      </c>
      <c r="F2360" t="s">
        <v>15</v>
      </c>
      <c r="G2360" s="1">
        <v>0.73</v>
      </c>
      <c r="H2360" t="s">
        <v>95</v>
      </c>
      <c r="I2360" t="s">
        <v>4437</v>
      </c>
      <c r="J2360">
        <v>2.75</v>
      </c>
    </row>
    <row r="2361" spans="1:10" x14ac:dyDescent="0.3">
      <c r="A2361">
        <v>1026</v>
      </c>
      <c r="B2361" t="s">
        <v>4436</v>
      </c>
      <c r="C2361" t="s">
        <v>10</v>
      </c>
      <c r="D2361">
        <v>2013</v>
      </c>
      <c r="E2361" t="s">
        <v>35</v>
      </c>
      <c r="F2361" t="s">
        <v>4438</v>
      </c>
      <c r="G2361" s="1">
        <v>0.75</v>
      </c>
      <c r="H2361" t="s">
        <v>95</v>
      </c>
      <c r="I2361" t="s">
        <v>4439</v>
      </c>
      <c r="J2361">
        <v>2.5</v>
      </c>
    </row>
    <row r="2362" spans="1:10" x14ac:dyDescent="0.3">
      <c r="A2362">
        <v>1022</v>
      </c>
      <c r="B2362" t="s">
        <v>4436</v>
      </c>
      <c r="C2362" t="s">
        <v>10</v>
      </c>
      <c r="D2362">
        <v>2013</v>
      </c>
      <c r="E2362" t="s">
        <v>15</v>
      </c>
      <c r="F2362" t="s">
        <v>4440</v>
      </c>
      <c r="G2362" s="1">
        <v>0.68</v>
      </c>
      <c r="H2362" t="s">
        <v>95</v>
      </c>
      <c r="I2362" t="s">
        <v>4441</v>
      </c>
      <c r="J2362">
        <v>3.25</v>
      </c>
    </row>
    <row r="2363" spans="1:10" x14ac:dyDescent="0.3">
      <c r="A2363">
        <v>1235</v>
      </c>
      <c r="B2363" t="s">
        <v>4436</v>
      </c>
      <c r="C2363" t="s">
        <v>10</v>
      </c>
      <c r="D2363">
        <v>2014</v>
      </c>
      <c r="E2363" t="s">
        <v>18</v>
      </c>
      <c r="F2363" t="s">
        <v>4442</v>
      </c>
      <c r="G2363" s="1">
        <v>0.75</v>
      </c>
      <c r="H2363" t="s">
        <v>95</v>
      </c>
      <c r="I2363" t="s">
        <v>4443</v>
      </c>
      <c r="J2363">
        <v>3.5</v>
      </c>
    </row>
    <row r="2364" spans="1:10" x14ac:dyDescent="0.3">
      <c r="A2364">
        <v>1700</v>
      </c>
      <c r="B2364" t="s">
        <v>4436</v>
      </c>
      <c r="C2364" t="s">
        <v>10</v>
      </c>
      <c r="D2364">
        <v>2015</v>
      </c>
      <c r="E2364" t="s">
        <v>15</v>
      </c>
      <c r="F2364" t="s">
        <v>185</v>
      </c>
      <c r="G2364" s="1">
        <v>0.75</v>
      </c>
      <c r="H2364" t="s">
        <v>95</v>
      </c>
      <c r="I2364" t="s">
        <v>4444</v>
      </c>
      <c r="J2364">
        <v>2.75</v>
      </c>
    </row>
    <row r="2365" spans="1:10" x14ac:dyDescent="0.3">
      <c r="A2365">
        <v>1700</v>
      </c>
      <c r="B2365" t="s">
        <v>4436</v>
      </c>
      <c r="C2365" t="s">
        <v>10</v>
      </c>
      <c r="D2365">
        <v>2015</v>
      </c>
      <c r="E2365" t="s">
        <v>58</v>
      </c>
      <c r="F2365" t="s">
        <v>4445</v>
      </c>
      <c r="G2365" s="1">
        <v>0.75</v>
      </c>
      <c r="H2365" t="s">
        <v>95</v>
      </c>
      <c r="I2365" t="s">
        <v>4446</v>
      </c>
      <c r="J2365">
        <v>3.5</v>
      </c>
    </row>
    <row r="2366" spans="1:10" x14ac:dyDescent="0.3">
      <c r="A2366">
        <v>1996</v>
      </c>
      <c r="B2366" t="s">
        <v>4436</v>
      </c>
      <c r="C2366" t="s">
        <v>10</v>
      </c>
      <c r="D2366">
        <v>2017</v>
      </c>
      <c r="E2366" t="s">
        <v>11</v>
      </c>
      <c r="F2366" t="s">
        <v>310</v>
      </c>
      <c r="G2366" s="1">
        <v>0.75</v>
      </c>
      <c r="H2366" t="s">
        <v>95</v>
      </c>
      <c r="I2366" t="s">
        <v>4447</v>
      </c>
      <c r="J2366">
        <v>3.25</v>
      </c>
    </row>
    <row r="2367" spans="1:10" x14ac:dyDescent="0.3">
      <c r="A2367">
        <v>1740</v>
      </c>
      <c r="B2367" t="s">
        <v>4448</v>
      </c>
      <c r="C2367" t="s">
        <v>10</v>
      </c>
      <c r="D2367">
        <v>2016</v>
      </c>
      <c r="E2367" t="s">
        <v>38</v>
      </c>
      <c r="F2367" t="s">
        <v>38</v>
      </c>
      <c r="G2367" s="1">
        <v>0.6</v>
      </c>
      <c r="H2367" t="s">
        <v>13</v>
      </c>
      <c r="I2367" t="s">
        <v>4449</v>
      </c>
      <c r="J2367">
        <v>3</v>
      </c>
    </row>
    <row r="2368" spans="1:10" x14ac:dyDescent="0.3">
      <c r="A2368">
        <v>709</v>
      </c>
      <c r="B2368" t="s">
        <v>4450</v>
      </c>
      <c r="C2368" t="s">
        <v>34</v>
      </c>
      <c r="D2368">
        <v>2011</v>
      </c>
      <c r="E2368" t="s">
        <v>15</v>
      </c>
      <c r="F2368" t="s">
        <v>15</v>
      </c>
      <c r="G2368" s="1">
        <v>0.63</v>
      </c>
      <c r="I2368" t="s">
        <v>4451</v>
      </c>
      <c r="J2368">
        <v>3.75</v>
      </c>
    </row>
    <row r="2369" spans="1:10" x14ac:dyDescent="0.3">
      <c r="A2369">
        <v>2000</v>
      </c>
      <c r="B2369" t="s">
        <v>4452</v>
      </c>
      <c r="C2369" t="s">
        <v>223</v>
      </c>
      <c r="D2369">
        <v>2017</v>
      </c>
      <c r="E2369" t="s">
        <v>15</v>
      </c>
      <c r="F2369" t="s">
        <v>15</v>
      </c>
      <c r="G2369" s="1">
        <v>0.75</v>
      </c>
      <c r="H2369" t="s">
        <v>95</v>
      </c>
      <c r="I2369" t="s">
        <v>4453</v>
      </c>
      <c r="J2369">
        <v>2.75</v>
      </c>
    </row>
    <row r="2370" spans="1:10" x14ac:dyDescent="0.3">
      <c r="A2370">
        <v>2004</v>
      </c>
      <c r="B2370" t="s">
        <v>4452</v>
      </c>
      <c r="C2370" t="s">
        <v>223</v>
      </c>
      <c r="D2370">
        <v>2017</v>
      </c>
      <c r="E2370" t="s">
        <v>11</v>
      </c>
      <c r="F2370" t="s">
        <v>11</v>
      </c>
      <c r="G2370" s="1">
        <v>0.75</v>
      </c>
      <c r="H2370" t="s">
        <v>95</v>
      </c>
      <c r="I2370" t="s">
        <v>4454</v>
      </c>
      <c r="J2370">
        <v>3</v>
      </c>
    </row>
    <row r="2371" spans="1:10" x14ac:dyDescent="0.3">
      <c r="A2371">
        <v>2004</v>
      </c>
      <c r="B2371" t="s">
        <v>4452</v>
      </c>
      <c r="C2371" t="s">
        <v>223</v>
      </c>
      <c r="D2371">
        <v>2017</v>
      </c>
      <c r="E2371" t="s">
        <v>268</v>
      </c>
      <c r="F2371" t="s">
        <v>268</v>
      </c>
      <c r="G2371" s="1">
        <v>0.75</v>
      </c>
      <c r="H2371" t="s">
        <v>95</v>
      </c>
      <c r="I2371" t="s">
        <v>4455</v>
      </c>
      <c r="J2371">
        <v>3.25</v>
      </c>
    </row>
    <row r="2372" spans="1:10" x14ac:dyDescent="0.3">
      <c r="A2372">
        <v>1438</v>
      </c>
      <c r="B2372" t="s">
        <v>4456</v>
      </c>
      <c r="C2372" t="s">
        <v>10</v>
      </c>
      <c r="D2372">
        <v>2014</v>
      </c>
      <c r="E2372" t="s">
        <v>157</v>
      </c>
      <c r="F2372" t="s">
        <v>1864</v>
      </c>
      <c r="G2372" s="1">
        <v>0.74</v>
      </c>
      <c r="H2372" t="s">
        <v>95</v>
      </c>
      <c r="I2372" t="s">
        <v>4457</v>
      </c>
      <c r="J2372">
        <v>2.75</v>
      </c>
    </row>
    <row r="2373" spans="1:10" x14ac:dyDescent="0.3">
      <c r="A2373">
        <v>1438</v>
      </c>
      <c r="B2373" t="s">
        <v>4456</v>
      </c>
      <c r="C2373" t="s">
        <v>10</v>
      </c>
      <c r="D2373">
        <v>2014</v>
      </c>
      <c r="E2373" t="s">
        <v>15</v>
      </c>
      <c r="F2373" t="s">
        <v>4458</v>
      </c>
      <c r="G2373" s="1">
        <v>0.7</v>
      </c>
      <c r="H2373" t="s">
        <v>95</v>
      </c>
      <c r="I2373" t="s">
        <v>4459</v>
      </c>
      <c r="J2373">
        <v>3</v>
      </c>
    </row>
    <row r="2374" spans="1:10" x14ac:dyDescent="0.3">
      <c r="A2374">
        <v>1752</v>
      </c>
      <c r="B2374" t="s">
        <v>4460</v>
      </c>
      <c r="C2374" t="s">
        <v>10</v>
      </c>
      <c r="D2374">
        <v>2016</v>
      </c>
      <c r="E2374" t="s">
        <v>18</v>
      </c>
      <c r="F2374" t="s">
        <v>4461</v>
      </c>
      <c r="G2374" s="1">
        <v>0.72</v>
      </c>
      <c r="H2374" t="s">
        <v>95</v>
      </c>
      <c r="I2374" t="s">
        <v>4462</v>
      </c>
      <c r="J2374">
        <v>3</v>
      </c>
    </row>
    <row r="2375" spans="1:10" x14ac:dyDescent="0.3">
      <c r="A2375">
        <v>1752</v>
      </c>
      <c r="B2375" t="s">
        <v>4460</v>
      </c>
      <c r="C2375" t="s">
        <v>10</v>
      </c>
      <c r="D2375">
        <v>2016</v>
      </c>
      <c r="E2375" t="s">
        <v>11</v>
      </c>
      <c r="F2375" t="s">
        <v>4463</v>
      </c>
      <c r="G2375" s="1">
        <v>0.72</v>
      </c>
      <c r="H2375" t="s">
        <v>95</v>
      </c>
      <c r="I2375" t="s">
        <v>4464</v>
      </c>
      <c r="J2375">
        <v>3.25</v>
      </c>
    </row>
    <row r="2376" spans="1:10" x14ac:dyDescent="0.3">
      <c r="A2376">
        <v>1327</v>
      </c>
      <c r="B2376" t="s">
        <v>4465</v>
      </c>
      <c r="C2376" t="s">
        <v>232</v>
      </c>
      <c r="D2376">
        <v>2014</v>
      </c>
      <c r="E2376" t="s">
        <v>24</v>
      </c>
      <c r="F2376" t="s">
        <v>4466</v>
      </c>
      <c r="G2376" s="1">
        <v>0.65</v>
      </c>
      <c r="H2376" t="s">
        <v>123</v>
      </c>
      <c r="I2376" t="s">
        <v>4467</v>
      </c>
      <c r="J2376">
        <v>3.25</v>
      </c>
    </row>
    <row r="2377" spans="1:10" x14ac:dyDescent="0.3">
      <c r="A2377">
        <v>1968</v>
      </c>
      <c r="B2377" t="s">
        <v>4468</v>
      </c>
      <c r="C2377" t="s">
        <v>205</v>
      </c>
      <c r="D2377">
        <v>2017</v>
      </c>
      <c r="E2377" t="s">
        <v>42</v>
      </c>
      <c r="F2377" t="s">
        <v>3443</v>
      </c>
      <c r="G2377" s="1">
        <v>0.7</v>
      </c>
      <c r="H2377" t="s">
        <v>13</v>
      </c>
      <c r="I2377" t="s">
        <v>4469</v>
      </c>
      <c r="J2377">
        <v>3.75</v>
      </c>
    </row>
    <row r="2378" spans="1:10" x14ac:dyDescent="0.3">
      <c r="A2378">
        <v>2210</v>
      </c>
      <c r="B2378" t="s">
        <v>4468</v>
      </c>
      <c r="C2378" t="s">
        <v>205</v>
      </c>
      <c r="D2378">
        <v>2018</v>
      </c>
      <c r="E2378" t="s">
        <v>157</v>
      </c>
      <c r="F2378" t="s">
        <v>4470</v>
      </c>
      <c r="G2378" s="1">
        <v>0.7</v>
      </c>
      <c r="H2378" t="s">
        <v>13</v>
      </c>
      <c r="I2378" t="s">
        <v>4471</v>
      </c>
      <c r="J2378">
        <v>3.75</v>
      </c>
    </row>
    <row r="2379" spans="1:10" x14ac:dyDescent="0.3">
      <c r="A2379">
        <v>2478</v>
      </c>
      <c r="B2379" t="s">
        <v>4472</v>
      </c>
      <c r="C2379" t="s">
        <v>223</v>
      </c>
      <c r="D2379">
        <v>2020</v>
      </c>
      <c r="E2379" t="s">
        <v>224</v>
      </c>
      <c r="F2379" t="s">
        <v>4473</v>
      </c>
      <c r="G2379" s="1">
        <v>0.74</v>
      </c>
      <c r="H2379" t="s">
        <v>13</v>
      </c>
      <c r="I2379" t="s">
        <v>4474</v>
      </c>
      <c r="J2379">
        <v>3.5</v>
      </c>
    </row>
    <row r="2380" spans="1:10" x14ac:dyDescent="0.3">
      <c r="A2380">
        <v>75</v>
      </c>
      <c r="B2380" t="s">
        <v>4475</v>
      </c>
      <c r="C2380" t="s">
        <v>34</v>
      </c>
      <c r="D2380">
        <v>2006</v>
      </c>
      <c r="E2380" t="s">
        <v>143</v>
      </c>
      <c r="F2380" t="s">
        <v>4476</v>
      </c>
      <c r="G2380" s="1">
        <v>0.64</v>
      </c>
      <c r="H2380" t="s">
        <v>139</v>
      </c>
      <c r="I2380" t="s">
        <v>4477</v>
      </c>
      <c r="J2380">
        <v>2.5</v>
      </c>
    </row>
    <row r="2381" spans="1:10" x14ac:dyDescent="0.3">
      <c r="A2381">
        <v>63</v>
      </c>
      <c r="B2381" t="s">
        <v>4475</v>
      </c>
      <c r="C2381" t="s">
        <v>34</v>
      </c>
      <c r="D2381">
        <v>2006</v>
      </c>
      <c r="E2381" t="s">
        <v>233</v>
      </c>
      <c r="F2381" t="s">
        <v>4478</v>
      </c>
      <c r="G2381" s="1">
        <v>0.66</v>
      </c>
      <c r="H2381" t="s">
        <v>139</v>
      </c>
      <c r="I2381" t="s">
        <v>4479</v>
      </c>
      <c r="J2381">
        <v>3</v>
      </c>
    </row>
    <row r="2382" spans="1:10" x14ac:dyDescent="0.3">
      <c r="A2382">
        <v>75</v>
      </c>
      <c r="B2382" t="s">
        <v>4475</v>
      </c>
      <c r="C2382" t="s">
        <v>34</v>
      </c>
      <c r="D2382">
        <v>2006</v>
      </c>
      <c r="E2382" t="s">
        <v>24</v>
      </c>
      <c r="F2382" t="s">
        <v>4480</v>
      </c>
      <c r="G2382" s="1">
        <v>0.64</v>
      </c>
      <c r="H2382" t="s">
        <v>139</v>
      </c>
      <c r="I2382" t="s">
        <v>4481</v>
      </c>
      <c r="J2382">
        <v>3</v>
      </c>
    </row>
    <row r="2383" spans="1:10" x14ac:dyDescent="0.3">
      <c r="A2383">
        <v>75</v>
      </c>
      <c r="B2383" t="s">
        <v>4475</v>
      </c>
      <c r="C2383" t="s">
        <v>34</v>
      </c>
      <c r="D2383">
        <v>2006</v>
      </c>
      <c r="E2383" t="s">
        <v>18</v>
      </c>
      <c r="F2383" t="s">
        <v>4482</v>
      </c>
      <c r="G2383" s="1">
        <v>0.64</v>
      </c>
      <c r="H2383" t="s">
        <v>139</v>
      </c>
      <c r="I2383" t="s">
        <v>4483</v>
      </c>
      <c r="J2383">
        <v>3.5</v>
      </c>
    </row>
    <row r="2384" spans="1:10" x14ac:dyDescent="0.3">
      <c r="A2384">
        <v>63</v>
      </c>
      <c r="B2384" t="s">
        <v>4475</v>
      </c>
      <c r="C2384" t="s">
        <v>34</v>
      </c>
      <c r="D2384">
        <v>2006</v>
      </c>
      <c r="E2384" t="s">
        <v>233</v>
      </c>
      <c r="F2384" t="s">
        <v>4484</v>
      </c>
      <c r="G2384" s="1">
        <v>0.7</v>
      </c>
      <c r="H2384" t="s">
        <v>139</v>
      </c>
      <c r="I2384" t="s">
        <v>4485</v>
      </c>
      <c r="J2384">
        <v>3.75</v>
      </c>
    </row>
    <row r="2385" spans="1:10" x14ac:dyDescent="0.3">
      <c r="A2385">
        <v>147</v>
      </c>
      <c r="B2385" t="s">
        <v>4475</v>
      </c>
      <c r="C2385" t="s">
        <v>34</v>
      </c>
      <c r="D2385">
        <v>2007</v>
      </c>
      <c r="E2385" t="s">
        <v>233</v>
      </c>
      <c r="F2385" t="s">
        <v>4486</v>
      </c>
      <c r="G2385" s="1">
        <v>0.85</v>
      </c>
      <c r="H2385" t="s">
        <v>139</v>
      </c>
      <c r="I2385" t="s">
        <v>4487</v>
      </c>
      <c r="J2385">
        <v>1.5</v>
      </c>
    </row>
    <row r="2386" spans="1:10" x14ac:dyDescent="0.3">
      <c r="A2386">
        <v>153</v>
      </c>
      <c r="B2386" t="s">
        <v>4475</v>
      </c>
      <c r="C2386" t="s">
        <v>34</v>
      </c>
      <c r="D2386">
        <v>2007</v>
      </c>
      <c r="E2386" t="s">
        <v>233</v>
      </c>
      <c r="F2386" t="s">
        <v>4488</v>
      </c>
      <c r="G2386" s="1">
        <v>0.85</v>
      </c>
      <c r="H2386" t="s">
        <v>139</v>
      </c>
      <c r="I2386" t="s">
        <v>4489</v>
      </c>
      <c r="J2386">
        <v>2.5</v>
      </c>
    </row>
    <row r="2387" spans="1:10" x14ac:dyDescent="0.3">
      <c r="A2387">
        <v>157</v>
      </c>
      <c r="B2387" t="s">
        <v>4475</v>
      </c>
      <c r="C2387" t="s">
        <v>34</v>
      </c>
      <c r="D2387">
        <v>2007</v>
      </c>
      <c r="E2387" t="s">
        <v>233</v>
      </c>
      <c r="F2387" t="s">
        <v>4490</v>
      </c>
      <c r="G2387" s="1">
        <v>0.71</v>
      </c>
      <c r="H2387" t="s">
        <v>139</v>
      </c>
      <c r="I2387" t="s">
        <v>4491</v>
      </c>
      <c r="J2387">
        <v>2.75</v>
      </c>
    </row>
    <row r="2388" spans="1:10" x14ac:dyDescent="0.3">
      <c r="A2388">
        <v>117</v>
      </c>
      <c r="B2388" t="s">
        <v>4475</v>
      </c>
      <c r="C2388" t="s">
        <v>34</v>
      </c>
      <c r="D2388">
        <v>2007</v>
      </c>
      <c r="E2388" t="s">
        <v>233</v>
      </c>
      <c r="F2388" t="s">
        <v>4492</v>
      </c>
      <c r="G2388" s="1">
        <v>0.72</v>
      </c>
      <c r="H2388" t="s">
        <v>139</v>
      </c>
      <c r="I2388" t="s">
        <v>4493</v>
      </c>
      <c r="J2388">
        <v>3</v>
      </c>
    </row>
    <row r="2389" spans="1:10" x14ac:dyDescent="0.3">
      <c r="A2389">
        <v>162</v>
      </c>
      <c r="B2389" t="s">
        <v>4475</v>
      </c>
      <c r="C2389" t="s">
        <v>34</v>
      </c>
      <c r="D2389">
        <v>2007</v>
      </c>
      <c r="E2389" t="s">
        <v>24</v>
      </c>
      <c r="F2389" t="s">
        <v>4494</v>
      </c>
      <c r="G2389" s="1">
        <v>0.64</v>
      </c>
      <c r="H2389" t="s">
        <v>139</v>
      </c>
      <c r="I2389" t="s">
        <v>4495</v>
      </c>
      <c r="J2389">
        <v>3.25</v>
      </c>
    </row>
    <row r="2390" spans="1:10" x14ac:dyDescent="0.3">
      <c r="A2390">
        <v>129</v>
      </c>
      <c r="B2390" t="s">
        <v>4475</v>
      </c>
      <c r="C2390" t="s">
        <v>34</v>
      </c>
      <c r="D2390">
        <v>2007</v>
      </c>
      <c r="E2390" t="s">
        <v>24</v>
      </c>
      <c r="F2390" t="s">
        <v>4496</v>
      </c>
      <c r="G2390" s="1">
        <v>0.65</v>
      </c>
      <c r="H2390" t="s">
        <v>139</v>
      </c>
      <c r="I2390" t="s">
        <v>4497</v>
      </c>
      <c r="J2390">
        <v>3.75</v>
      </c>
    </row>
    <row r="2391" spans="1:10" x14ac:dyDescent="0.3">
      <c r="A2391">
        <v>129</v>
      </c>
      <c r="B2391" t="s">
        <v>4475</v>
      </c>
      <c r="C2391" t="s">
        <v>34</v>
      </c>
      <c r="D2391">
        <v>2007</v>
      </c>
      <c r="E2391" t="s">
        <v>18</v>
      </c>
      <c r="F2391" t="s">
        <v>4498</v>
      </c>
      <c r="G2391" s="1">
        <v>0.64</v>
      </c>
      <c r="H2391" t="s">
        <v>139</v>
      </c>
      <c r="I2391" t="s">
        <v>4499</v>
      </c>
      <c r="J2391">
        <v>4</v>
      </c>
    </row>
    <row r="2392" spans="1:10" x14ac:dyDescent="0.3">
      <c r="A2392">
        <v>395</v>
      </c>
      <c r="B2392" t="s">
        <v>4475</v>
      </c>
      <c r="C2392" t="s">
        <v>34</v>
      </c>
      <c r="D2392">
        <v>2009</v>
      </c>
      <c r="E2392" t="s">
        <v>208</v>
      </c>
      <c r="F2392" t="s">
        <v>4500</v>
      </c>
      <c r="G2392" s="1">
        <v>0.68</v>
      </c>
      <c r="H2392" t="s">
        <v>139</v>
      </c>
      <c r="I2392" t="s">
        <v>4501</v>
      </c>
      <c r="J2392">
        <v>3.5</v>
      </c>
    </row>
    <row r="2393" spans="1:10" x14ac:dyDescent="0.3">
      <c r="A2393">
        <v>327</v>
      </c>
      <c r="B2393" t="s">
        <v>4475</v>
      </c>
      <c r="C2393" t="s">
        <v>34</v>
      </c>
      <c r="D2393">
        <v>2009</v>
      </c>
      <c r="E2393" t="s">
        <v>15</v>
      </c>
      <c r="F2393" t="s">
        <v>4502</v>
      </c>
      <c r="G2393" s="1">
        <v>0.64</v>
      </c>
      <c r="H2393" t="s">
        <v>139</v>
      </c>
      <c r="I2393" t="s">
        <v>4503</v>
      </c>
      <c r="J2393">
        <v>3.75</v>
      </c>
    </row>
    <row r="2394" spans="1:10" x14ac:dyDescent="0.3">
      <c r="A2394">
        <v>370</v>
      </c>
      <c r="B2394" t="s">
        <v>4475</v>
      </c>
      <c r="C2394" t="s">
        <v>34</v>
      </c>
      <c r="D2394">
        <v>2009</v>
      </c>
      <c r="E2394" t="s">
        <v>58</v>
      </c>
      <c r="F2394" t="s">
        <v>4504</v>
      </c>
      <c r="G2394" s="1">
        <v>0.66</v>
      </c>
      <c r="H2394" t="s">
        <v>139</v>
      </c>
      <c r="I2394" t="s">
        <v>4505</v>
      </c>
      <c r="J2394">
        <v>3.75</v>
      </c>
    </row>
    <row r="2395" spans="1:10" x14ac:dyDescent="0.3">
      <c r="A2395">
        <v>709</v>
      </c>
      <c r="B2395" t="s">
        <v>4475</v>
      </c>
      <c r="C2395" t="s">
        <v>34</v>
      </c>
      <c r="D2395">
        <v>2011</v>
      </c>
      <c r="E2395" t="s">
        <v>233</v>
      </c>
      <c r="F2395" t="s">
        <v>4506</v>
      </c>
      <c r="G2395" s="1">
        <v>0.56000000000000005</v>
      </c>
      <c r="H2395" t="s">
        <v>139</v>
      </c>
      <c r="I2395" t="s">
        <v>4507</v>
      </c>
      <c r="J2395">
        <v>3.25</v>
      </c>
    </row>
    <row r="2396" spans="1:10" x14ac:dyDescent="0.3">
      <c r="A2396">
        <v>757</v>
      </c>
      <c r="B2396" t="s">
        <v>4475</v>
      </c>
      <c r="C2396" t="s">
        <v>34</v>
      </c>
      <c r="D2396">
        <v>2011</v>
      </c>
      <c r="E2396" t="s">
        <v>24</v>
      </c>
      <c r="F2396" t="s">
        <v>4508</v>
      </c>
      <c r="G2396" s="1">
        <v>0.64</v>
      </c>
      <c r="H2396" t="s">
        <v>139</v>
      </c>
      <c r="I2396" t="s">
        <v>4509</v>
      </c>
      <c r="J2396">
        <v>4</v>
      </c>
    </row>
    <row r="2397" spans="1:10" x14ac:dyDescent="0.3">
      <c r="A2397">
        <v>931</v>
      </c>
      <c r="B2397" t="s">
        <v>4475</v>
      </c>
      <c r="C2397" t="s">
        <v>34</v>
      </c>
      <c r="D2397">
        <v>2012</v>
      </c>
      <c r="E2397" t="s">
        <v>24</v>
      </c>
      <c r="F2397" t="s">
        <v>4510</v>
      </c>
      <c r="G2397" s="1">
        <v>0.69</v>
      </c>
      <c r="H2397" t="s">
        <v>139</v>
      </c>
      <c r="I2397" t="s">
        <v>4511</v>
      </c>
      <c r="J2397">
        <v>4</v>
      </c>
    </row>
    <row r="2398" spans="1:10" x14ac:dyDescent="0.3">
      <c r="A2398">
        <v>1145</v>
      </c>
      <c r="B2398" t="s">
        <v>4475</v>
      </c>
      <c r="C2398" t="s">
        <v>34</v>
      </c>
      <c r="D2398">
        <v>2013</v>
      </c>
      <c r="E2398" t="s">
        <v>233</v>
      </c>
      <c r="F2398" t="s">
        <v>4512</v>
      </c>
      <c r="G2398" s="1">
        <v>0.7</v>
      </c>
      <c r="H2398" t="s">
        <v>139</v>
      </c>
      <c r="I2398" t="s">
        <v>4513</v>
      </c>
      <c r="J2398">
        <v>3.5</v>
      </c>
    </row>
    <row r="2399" spans="1:10" x14ac:dyDescent="0.3">
      <c r="A2399">
        <v>1153</v>
      </c>
      <c r="B2399" t="s">
        <v>4475</v>
      </c>
      <c r="C2399" t="s">
        <v>34</v>
      </c>
      <c r="D2399">
        <v>2013</v>
      </c>
      <c r="E2399" t="s">
        <v>15</v>
      </c>
      <c r="F2399" t="s">
        <v>4514</v>
      </c>
      <c r="G2399" s="1">
        <v>0.64</v>
      </c>
      <c r="H2399" t="s">
        <v>139</v>
      </c>
      <c r="I2399" t="s">
        <v>4515</v>
      </c>
      <c r="J2399">
        <v>3.5</v>
      </c>
    </row>
    <row r="2400" spans="1:10" x14ac:dyDescent="0.3">
      <c r="A2400">
        <v>1510</v>
      </c>
      <c r="B2400" t="s">
        <v>4475</v>
      </c>
      <c r="C2400" t="s">
        <v>34</v>
      </c>
      <c r="D2400">
        <v>2015</v>
      </c>
      <c r="E2400" t="s">
        <v>38</v>
      </c>
      <c r="F2400" t="s">
        <v>4516</v>
      </c>
      <c r="G2400" s="1">
        <v>0.63</v>
      </c>
      <c r="H2400" t="s">
        <v>139</v>
      </c>
      <c r="I2400" t="s">
        <v>4517</v>
      </c>
      <c r="J2400">
        <v>4</v>
      </c>
    </row>
    <row r="2401" spans="1:10" x14ac:dyDescent="0.3">
      <c r="A2401">
        <v>1972</v>
      </c>
      <c r="B2401" t="s">
        <v>4475</v>
      </c>
      <c r="C2401" t="s">
        <v>34</v>
      </c>
      <c r="D2401">
        <v>2017</v>
      </c>
      <c r="E2401" t="s">
        <v>233</v>
      </c>
      <c r="F2401" t="s">
        <v>4518</v>
      </c>
      <c r="G2401" s="1">
        <v>0.6</v>
      </c>
      <c r="H2401" t="s">
        <v>13</v>
      </c>
      <c r="I2401" t="s">
        <v>4519</v>
      </c>
      <c r="J2401">
        <v>3.25</v>
      </c>
    </row>
    <row r="2402" spans="1:10" x14ac:dyDescent="0.3">
      <c r="A2402">
        <v>963</v>
      </c>
      <c r="B2402" t="s">
        <v>4520</v>
      </c>
      <c r="C2402" t="s">
        <v>10</v>
      </c>
      <c r="D2402">
        <v>2012</v>
      </c>
      <c r="E2402" t="s">
        <v>208</v>
      </c>
      <c r="F2402" t="s">
        <v>4521</v>
      </c>
      <c r="G2402" s="1">
        <v>0.72</v>
      </c>
      <c r="I2402" t="s">
        <v>4522</v>
      </c>
      <c r="J2402">
        <v>2.5</v>
      </c>
    </row>
    <row r="2403" spans="1:10" x14ac:dyDescent="0.3">
      <c r="A2403">
        <v>963</v>
      </c>
      <c r="B2403" t="s">
        <v>4520</v>
      </c>
      <c r="C2403" t="s">
        <v>10</v>
      </c>
      <c r="D2403">
        <v>2012</v>
      </c>
      <c r="E2403" t="s">
        <v>208</v>
      </c>
      <c r="F2403" t="s">
        <v>4523</v>
      </c>
      <c r="G2403" s="1">
        <v>0.65</v>
      </c>
      <c r="I2403" t="s">
        <v>4524</v>
      </c>
      <c r="J2403">
        <v>2.75</v>
      </c>
    </row>
    <row r="2404" spans="1:10" x14ac:dyDescent="0.3">
      <c r="A2404">
        <v>404</v>
      </c>
      <c r="B2404" t="s">
        <v>4525</v>
      </c>
      <c r="C2404" t="s">
        <v>18</v>
      </c>
      <c r="D2404">
        <v>2009</v>
      </c>
      <c r="E2404" t="s">
        <v>18</v>
      </c>
      <c r="F2404" t="s">
        <v>18</v>
      </c>
      <c r="G2404" s="1">
        <v>0.72</v>
      </c>
      <c r="H2404" t="s">
        <v>13</v>
      </c>
      <c r="I2404" t="s">
        <v>4526</v>
      </c>
      <c r="J2404">
        <v>2.75</v>
      </c>
    </row>
    <row r="2405" spans="1:10" x14ac:dyDescent="0.3">
      <c r="A2405">
        <v>404</v>
      </c>
      <c r="B2405" t="s">
        <v>4525</v>
      </c>
      <c r="C2405" t="s">
        <v>18</v>
      </c>
      <c r="D2405">
        <v>2009</v>
      </c>
      <c r="E2405" t="s">
        <v>18</v>
      </c>
      <c r="F2405" t="s">
        <v>18</v>
      </c>
      <c r="G2405" s="1">
        <v>0.76</v>
      </c>
      <c r="H2405" t="s">
        <v>123</v>
      </c>
      <c r="I2405" t="s">
        <v>4527</v>
      </c>
      <c r="J2405">
        <v>2.75</v>
      </c>
    </row>
    <row r="2406" spans="1:10" x14ac:dyDescent="0.3">
      <c r="A2406">
        <v>404</v>
      </c>
      <c r="B2406" t="s">
        <v>4525</v>
      </c>
      <c r="C2406" t="s">
        <v>18</v>
      </c>
      <c r="D2406">
        <v>2009</v>
      </c>
      <c r="E2406" t="s">
        <v>18</v>
      </c>
      <c r="F2406" t="s">
        <v>18</v>
      </c>
      <c r="G2406" s="1">
        <v>0.8</v>
      </c>
      <c r="H2406" t="s">
        <v>123</v>
      </c>
      <c r="I2406" t="s">
        <v>4528</v>
      </c>
      <c r="J2406">
        <v>2.75</v>
      </c>
    </row>
    <row r="2407" spans="1:10" x14ac:dyDescent="0.3">
      <c r="A2407">
        <v>404</v>
      </c>
      <c r="B2407" t="s">
        <v>4525</v>
      </c>
      <c r="C2407" t="s">
        <v>18</v>
      </c>
      <c r="D2407">
        <v>2009</v>
      </c>
      <c r="E2407" t="s">
        <v>18</v>
      </c>
      <c r="F2407" t="s">
        <v>18</v>
      </c>
      <c r="G2407" s="1">
        <v>0.7</v>
      </c>
      <c r="I2407" t="s">
        <v>4529</v>
      </c>
      <c r="J2407">
        <v>3</v>
      </c>
    </row>
    <row r="2408" spans="1:10" x14ac:dyDescent="0.3">
      <c r="A2408">
        <v>404</v>
      </c>
      <c r="B2408" t="s">
        <v>4525</v>
      </c>
      <c r="C2408" t="s">
        <v>18</v>
      </c>
      <c r="D2408">
        <v>2009</v>
      </c>
      <c r="E2408" t="s">
        <v>18</v>
      </c>
      <c r="F2408" t="s">
        <v>3786</v>
      </c>
      <c r="G2408" s="1">
        <v>0.68</v>
      </c>
      <c r="I2408" t="s">
        <v>4530</v>
      </c>
      <c r="J2408">
        <v>3</v>
      </c>
    </row>
    <row r="2409" spans="1:10" x14ac:dyDescent="0.3">
      <c r="A2409">
        <v>404</v>
      </c>
      <c r="B2409" t="s">
        <v>4525</v>
      </c>
      <c r="C2409" t="s">
        <v>18</v>
      </c>
      <c r="D2409">
        <v>2009</v>
      </c>
      <c r="E2409" t="s">
        <v>18</v>
      </c>
      <c r="F2409" t="s">
        <v>18</v>
      </c>
      <c r="G2409" s="1">
        <v>0.64</v>
      </c>
      <c r="I2409" t="s">
        <v>4531</v>
      </c>
      <c r="J2409">
        <v>3.25</v>
      </c>
    </row>
    <row r="2410" spans="1:10" x14ac:dyDescent="0.3">
      <c r="A2410">
        <v>1470</v>
      </c>
      <c r="B2410" t="s">
        <v>4532</v>
      </c>
      <c r="C2410" t="s">
        <v>10</v>
      </c>
      <c r="D2410">
        <v>2015</v>
      </c>
      <c r="E2410" t="s">
        <v>35</v>
      </c>
      <c r="F2410" t="s">
        <v>4533</v>
      </c>
      <c r="G2410" s="1">
        <v>0.7</v>
      </c>
      <c r="H2410" t="s">
        <v>95</v>
      </c>
      <c r="I2410" t="s">
        <v>4534</v>
      </c>
      <c r="J2410">
        <v>3.25</v>
      </c>
    </row>
    <row r="2411" spans="1:10" x14ac:dyDescent="0.3">
      <c r="A2411">
        <v>1470</v>
      </c>
      <c r="B2411" t="s">
        <v>4532</v>
      </c>
      <c r="C2411" t="s">
        <v>10</v>
      </c>
      <c r="D2411">
        <v>2015</v>
      </c>
      <c r="E2411" t="s">
        <v>35</v>
      </c>
      <c r="F2411" t="s">
        <v>4535</v>
      </c>
      <c r="G2411" s="1">
        <v>0.7</v>
      </c>
      <c r="H2411" t="s">
        <v>95</v>
      </c>
      <c r="I2411" t="s">
        <v>4536</v>
      </c>
      <c r="J2411">
        <v>3.25</v>
      </c>
    </row>
    <row r="2412" spans="1:10" x14ac:dyDescent="0.3">
      <c r="A2412">
        <v>2186</v>
      </c>
      <c r="B2412" t="s">
        <v>4532</v>
      </c>
      <c r="C2412" t="s">
        <v>10</v>
      </c>
      <c r="D2412">
        <v>2018</v>
      </c>
      <c r="E2412" t="s">
        <v>35</v>
      </c>
      <c r="F2412" t="s">
        <v>4533</v>
      </c>
      <c r="G2412" s="1">
        <v>0.7</v>
      </c>
      <c r="H2412" t="s">
        <v>95</v>
      </c>
      <c r="I2412" t="s">
        <v>4537</v>
      </c>
      <c r="J2412">
        <v>2.75</v>
      </c>
    </row>
    <row r="2413" spans="1:10" x14ac:dyDescent="0.3">
      <c r="A2413">
        <v>2186</v>
      </c>
      <c r="B2413" t="s">
        <v>4532</v>
      </c>
      <c r="C2413" t="s">
        <v>10</v>
      </c>
      <c r="D2413">
        <v>2018</v>
      </c>
      <c r="E2413" t="s">
        <v>268</v>
      </c>
      <c r="F2413" t="s">
        <v>4538</v>
      </c>
      <c r="G2413" s="1">
        <v>0.7</v>
      </c>
      <c r="H2413" t="s">
        <v>95</v>
      </c>
      <c r="I2413" t="s">
        <v>4539</v>
      </c>
      <c r="J2413">
        <v>3</v>
      </c>
    </row>
    <row r="2414" spans="1:10" x14ac:dyDescent="0.3">
      <c r="A2414">
        <v>2190</v>
      </c>
      <c r="B2414" t="s">
        <v>4532</v>
      </c>
      <c r="C2414" t="s">
        <v>10</v>
      </c>
      <c r="D2414">
        <v>2018</v>
      </c>
      <c r="E2414" t="s">
        <v>15</v>
      </c>
      <c r="F2414" t="s">
        <v>4540</v>
      </c>
      <c r="G2414" s="1">
        <v>0.7</v>
      </c>
      <c r="H2414" t="s">
        <v>95</v>
      </c>
      <c r="I2414" t="s">
        <v>4541</v>
      </c>
      <c r="J2414">
        <v>3.25</v>
      </c>
    </row>
    <row r="2415" spans="1:10" x14ac:dyDescent="0.3">
      <c r="A2415">
        <v>991</v>
      </c>
      <c r="B2415" t="s">
        <v>4542</v>
      </c>
      <c r="C2415" t="s">
        <v>10</v>
      </c>
      <c r="D2415">
        <v>2012</v>
      </c>
      <c r="E2415" t="s">
        <v>233</v>
      </c>
      <c r="F2415" t="s">
        <v>4543</v>
      </c>
      <c r="G2415" s="1">
        <v>0.7</v>
      </c>
      <c r="H2415" t="s">
        <v>13</v>
      </c>
      <c r="I2415" t="s">
        <v>4544</v>
      </c>
      <c r="J2415">
        <v>3.25</v>
      </c>
    </row>
    <row r="2416" spans="1:10" x14ac:dyDescent="0.3">
      <c r="A2416">
        <v>1117</v>
      </c>
      <c r="B2416" t="s">
        <v>4542</v>
      </c>
      <c r="C2416" t="s">
        <v>10</v>
      </c>
      <c r="D2416">
        <v>2013</v>
      </c>
      <c r="E2416" t="s">
        <v>233</v>
      </c>
      <c r="F2416" t="s">
        <v>4545</v>
      </c>
      <c r="G2416" s="1">
        <v>0.9</v>
      </c>
      <c r="H2416" t="s">
        <v>13</v>
      </c>
      <c r="I2416" t="s">
        <v>4546</v>
      </c>
      <c r="J2416">
        <v>3.75</v>
      </c>
    </row>
    <row r="2417" spans="1:10" x14ac:dyDescent="0.3">
      <c r="A2417">
        <v>1211</v>
      </c>
      <c r="B2417" t="s">
        <v>4542</v>
      </c>
      <c r="C2417" t="s">
        <v>10</v>
      </c>
      <c r="D2417">
        <v>2014</v>
      </c>
      <c r="E2417" t="s">
        <v>15</v>
      </c>
      <c r="F2417" t="s">
        <v>15</v>
      </c>
      <c r="G2417" s="1">
        <v>0.9</v>
      </c>
      <c r="H2417" t="s">
        <v>13</v>
      </c>
      <c r="I2417" t="s">
        <v>4547</v>
      </c>
      <c r="J2417">
        <v>3.25</v>
      </c>
    </row>
    <row r="2418" spans="1:10" x14ac:dyDescent="0.3">
      <c r="A2418">
        <v>1211</v>
      </c>
      <c r="B2418" t="s">
        <v>4542</v>
      </c>
      <c r="C2418" t="s">
        <v>10</v>
      </c>
      <c r="D2418">
        <v>2014</v>
      </c>
      <c r="E2418" t="s">
        <v>143</v>
      </c>
      <c r="F2418" t="s">
        <v>143</v>
      </c>
      <c r="G2418" s="1">
        <v>0.75</v>
      </c>
      <c r="H2418" t="s">
        <v>13</v>
      </c>
      <c r="I2418" t="s">
        <v>4548</v>
      </c>
      <c r="J2418">
        <v>3.5</v>
      </c>
    </row>
    <row r="2419" spans="1:10" x14ac:dyDescent="0.3">
      <c r="A2419">
        <v>1227</v>
      </c>
      <c r="B2419" t="s">
        <v>4542</v>
      </c>
      <c r="C2419" t="s">
        <v>10</v>
      </c>
      <c r="D2419">
        <v>2014</v>
      </c>
      <c r="E2419" t="s">
        <v>58</v>
      </c>
      <c r="F2419" t="s">
        <v>3119</v>
      </c>
      <c r="G2419" s="1">
        <v>0.75</v>
      </c>
      <c r="H2419" t="s">
        <v>13</v>
      </c>
      <c r="I2419" t="s">
        <v>4549</v>
      </c>
      <c r="J2419">
        <v>3.5</v>
      </c>
    </row>
    <row r="2420" spans="1:10" x14ac:dyDescent="0.3">
      <c r="A2420">
        <v>2578</v>
      </c>
      <c r="B2420" t="s">
        <v>4542</v>
      </c>
      <c r="C2420" t="s">
        <v>10</v>
      </c>
      <c r="D2420">
        <v>2021</v>
      </c>
      <c r="E2420" t="s">
        <v>268</v>
      </c>
      <c r="F2420" t="s">
        <v>4550</v>
      </c>
      <c r="G2420" s="1">
        <v>0.75</v>
      </c>
      <c r="H2420" t="s">
        <v>95</v>
      </c>
      <c r="I2420" t="s">
        <v>4551</v>
      </c>
      <c r="J2420">
        <v>2.75</v>
      </c>
    </row>
    <row r="2421" spans="1:10" x14ac:dyDescent="0.3">
      <c r="A2421">
        <v>2578</v>
      </c>
      <c r="B2421" t="s">
        <v>4542</v>
      </c>
      <c r="C2421" t="s">
        <v>10</v>
      </c>
      <c r="D2421">
        <v>2021</v>
      </c>
      <c r="E2421" t="s">
        <v>15</v>
      </c>
      <c r="F2421" t="s">
        <v>413</v>
      </c>
      <c r="G2421" s="1">
        <v>0.75</v>
      </c>
      <c r="H2421" t="s">
        <v>95</v>
      </c>
      <c r="I2421" t="s">
        <v>4552</v>
      </c>
      <c r="J2421">
        <v>3</v>
      </c>
    </row>
    <row r="2422" spans="1:10" x14ac:dyDescent="0.3">
      <c r="A2422">
        <v>2578</v>
      </c>
      <c r="B2422" t="s">
        <v>4542</v>
      </c>
      <c r="C2422" t="s">
        <v>10</v>
      </c>
      <c r="D2422">
        <v>2021</v>
      </c>
      <c r="E2422" t="s">
        <v>233</v>
      </c>
      <c r="F2422" t="s">
        <v>4553</v>
      </c>
      <c r="G2422" s="1">
        <v>0.7</v>
      </c>
      <c r="H2422" t="s">
        <v>13</v>
      </c>
      <c r="I2422" t="s">
        <v>4554</v>
      </c>
      <c r="J2422">
        <v>3.5</v>
      </c>
    </row>
    <row r="2423" spans="1:10" x14ac:dyDescent="0.3">
      <c r="A2423">
        <v>2578</v>
      </c>
      <c r="B2423" t="s">
        <v>4542</v>
      </c>
      <c r="C2423" t="s">
        <v>10</v>
      </c>
      <c r="D2423">
        <v>2021</v>
      </c>
      <c r="E2423" t="s">
        <v>58</v>
      </c>
      <c r="F2423" t="s">
        <v>4555</v>
      </c>
      <c r="G2423" s="1">
        <v>0.75</v>
      </c>
      <c r="H2423" t="s">
        <v>95</v>
      </c>
      <c r="I2423" t="s">
        <v>4556</v>
      </c>
      <c r="J2423">
        <v>3.5</v>
      </c>
    </row>
    <row r="2424" spans="1:10" x14ac:dyDescent="0.3">
      <c r="A2424">
        <v>951</v>
      </c>
      <c r="B2424" t="s">
        <v>4557</v>
      </c>
      <c r="C2424" t="s">
        <v>34</v>
      </c>
      <c r="D2424">
        <v>2012</v>
      </c>
      <c r="E2424" t="s">
        <v>147</v>
      </c>
      <c r="F2424" t="s">
        <v>4558</v>
      </c>
      <c r="G2424" s="1">
        <v>0.7</v>
      </c>
      <c r="H2424" t="s">
        <v>36</v>
      </c>
      <c r="I2424" t="s">
        <v>4559</v>
      </c>
      <c r="J2424">
        <v>3.5</v>
      </c>
    </row>
    <row r="2425" spans="1:10" x14ac:dyDescent="0.3">
      <c r="A2425">
        <v>1205</v>
      </c>
      <c r="B2425" t="s">
        <v>4560</v>
      </c>
      <c r="C2425" t="s">
        <v>10</v>
      </c>
      <c r="D2425">
        <v>2014</v>
      </c>
      <c r="E2425" t="s">
        <v>38</v>
      </c>
      <c r="F2425" t="s">
        <v>2278</v>
      </c>
      <c r="G2425" s="1">
        <v>0.75</v>
      </c>
      <c r="H2425" t="s">
        <v>13</v>
      </c>
      <c r="I2425" t="s">
        <v>1277</v>
      </c>
      <c r="J2425">
        <v>3</v>
      </c>
    </row>
    <row r="2426" spans="1:10" x14ac:dyDescent="0.3">
      <c r="A2426">
        <v>153</v>
      </c>
      <c r="B2426" t="s">
        <v>4561</v>
      </c>
      <c r="C2426" t="s">
        <v>10</v>
      </c>
      <c r="D2426">
        <v>2007</v>
      </c>
      <c r="E2426" t="s">
        <v>58</v>
      </c>
      <c r="F2426" t="s">
        <v>4562</v>
      </c>
      <c r="G2426" s="1">
        <v>1</v>
      </c>
      <c r="I2426" t="s">
        <v>4563</v>
      </c>
      <c r="J2426">
        <v>2</v>
      </c>
    </row>
    <row r="2427" spans="1:10" x14ac:dyDescent="0.3">
      <c r="A2427">
        <v>153</v>
      </c>
      <c r="B2427" t="s">
        <v>4561</v>
      </c>
      <c r="C2427" t="s">
        <v>10</v>
      </c>
      <c r="D2427">
        <v>2007</v>
      </c>
      <c r="E2427" t="s">
        <v>58</v>
      </c>
      <c r="F2427" t="s">
        <v>4562</v>
      </c>
      <c r="G2427" s="1">
        <v>0.9</v>
      </c>
      <c r="I2427" t="s">
        <v>4564</v>
      </c>
      <c r="J2427">
        <v>2</v>
      </c>
    </row>
    <row r="2428" spans="1:10" x14ac:dyDescent="0.3">
      <c r="A2428">
        <v>153</v>
      </c>
      <c r="B2428" t="s">
        <v>4561</v>
      </c>
      <c r="C2428" t="s">
        <v>10</v>
      </c>
      <c r="D2428">
        <v>2007</v>
      </c>
      <c r="E2428" t="s">
        <v>58</v>
      </c>
      <c r="F2428" t="s">
        <v>4562</v>
      </c>
      <c r="G2428" s="1">
        <v>0.75</v>
      </c>
      <c r="I2428" t="s">
        <v>4565</v>
      </c>
      <c r="J2428">
        <v>3</v>
      </c>
    </row>
    <row r="2429" spans="1:10" x14ac:dyDescent="0.3">
      <c r="A2429">
        <v>153</v>
      </c>
      <c r="B2429" t="s">
        <v>4561</v>
      </c>
      <c r="C2429" t="s">
        <v>10</v>
      </c>
      <c r="D2429">
        <v>2007</v>
      </c>
      <c r="E2429" t="s">
        <v>58</v>
      </c>
      <c r="F2429" t="s">
        <v>4566</v>
      </c>
      <c r="G2429" s="1">
        <v>0.65</v>
      </c>
      <c r="H2429" t="s">
        <v>13</v>
      </c>
      <c r="I2429" t="s">
        <v>4567</v>
      </c>
      <c r="J2429">
        <v>3</v>
      </c>
    </row>
    <row r="2430" spans="1:10" x14ac:dyDescent="0.3">
      <c r="A2430">
        <v>1458</v>
      </c>
      <c r="B2430" t="s">
        <v>4568</v>
      </c>
      <c r="C2430" t="s">
        <v>10</v>
      </c>
      <c r="D2430">
        <v>2015</v>
      </c>
      <c r="E2430" t="s">
        <v>18</v>
      </c>
      <c r="F2430" t="s">
        <v>322</v>
      </c>
      <c r="G2430" s="1">
        <v>0.77</v>
      </c>
      <c r="H2430" t="s">
        <v>95</v>
      </c>
      <c r="I2430" t="s">
        <v>4569</v>
      </c>
      <c r="J2430">
        <v>2.75</v>
      </c>
    </row>
    <row r="2431" spans="1:10" x14ac:dyDescent="0.3">
      <c r="A2431">
        <v>1502</v>
      </c>
      <c r="B2431" t="s">
        <v>4568</v>
      </c>
      <c r="C2431" t="s">
        <v>10</v>
      </c>
      <c r="D2431">
        <v>2015</v>
      </c>
      <c r="E2431" t="s">
        <v>268</v>
      </c>
      <c r="F2431" t="s">
        <v>3325</v>
      </c>
      <c r="G2431" s="1">
        <v>0.77</v>
      </c>
      <c r="H2431" t="s">
        <v>95</v>
      </c>
      <c r="I2431" t="s">
        <v>4570</v>
      </c>
      <c r="J2431">
        <v>2.75</v>
      </c>
    </row>
    <row r="2432" spans="1:10" x14ac:dyDescent="0.3">
      <c r="A2432">
        <v>1458</v>
      </c>
      <c r="B2432" t="s">
        <v>4568</v>
      </c>
      <c r="C2432" t="s">
        <v>10</v>
      </c>
      <c r="D2432">
        <v>2015</v>
      </c>
      <c r="E2432" t="s">
        <v>224</v>
      </c>
      <c r="F2432" t="s">
        <v>4571</v>
      </c>
      <c r="G2432" s="1">
        <v>0.77</v>
      </c>
      <c r="H2432" t="s">
        <v>95</v>
      </c>
      <c r="I2432" t="s">
        <v>4572</v>
      </c>
      <c r="J2432">
        <v>3</v>
      </c>
    </row>
    <row r="2433" spans="1:10" x14ac:dyDescent="0.3">
      <c r="A2433">
        <v>1458</v>
      </c>
      <c r="B2433" t="s">
        <v>4568</v>
      </c>
      <c r="C2433" t="s">
        <v>10</v>
      </c>
      <c r="D2433">
        <v>2015</v>
      </c>
      <c r="E2433" t="s">
        <v>24</v>
      </c>
      <c r="F2433" t="s">
        <v>188</v>
      </c>
      <c r="G2433" s="1">
        <v>0.77</v>
      </c>
      <c r="H2433" t="s">
        <v>95</v>
      </c>
      <c r="I2433" t="s">
        <v>4573</v>
      </c>
      <c r="J2433">
        <v>3</v>
      </c>
    </row>
    <row r="2434" spans="1:10" x14ac:dyDescent="0.3">
      <c r="A2434">
        <v>1458</v>
      </c>
      <c r="B2434" t="s">
        <v>4568</v>
      </c>
      <c r="C2434" t="s">
        <v>10</v>
      </c>
      <c r="D2434">
        <v>2015</v>
      </c>
      <c r="E2434" t="s">
        <v>38</v>
      </c>
      <c r="F2434" t="s">
        <v>38</v>
      </c>
      <c r="G2434" s="1">
        <v>0.77</v>
      </c>
      <c r="H2434" t="s">
        <v>95</v>
      </c>
      <c r="I2434" t="s">
        <v>4574</v>
      </c>
      <c r="J2434">
        <v>3.25</v>
      </c>
    </row>
    <row r="2435" spans="1:10" x14ac:dyDescent="0.3">
      <c r="A2435">
        <v>1720</v>
      </c>
      <c r="B2435" t="s">
        <v>4575</v>
      </c>
      <c r="C2435" t="s">
        <v>10</v>
      </c>
      <c r="D2435">
        <v>2016</v>
      </c>
      <c r="E2435" t="s">
        <v>38</v>
      </c>
      <c r="F2435" t="s">
        <v>38</v>
      </c>
      <c r="G2435" s="1">
        <v>0.7</v>
      </c>
      <c r="H2435" t="s">
        <v>139</v>
      </c>
      <c r="I2435" t="s">
        <v>4576</v>
      </c>
      <c r="J2435">
        <v>2.5</v>
      </c>
    </row>
    <row r="2436" spans="1:10" x14ac:dyDescent="0.3">
      <c r="A2436">
        <v>1720</v>
      </c>
      <c r="B2436" t="s">
        <v>4575</v>
      </c>
      <c r="C2436" t="s">
        <v>10</v>
      </c>
      <c r="D2436">
        <v>2016</v>
      </c>
      <c r="E2436" t="s">
        <v>24</v>
      </c>
      <c r="F2436" t="s">
        <v>191</v>
      </c>
      <c r="G2436" s="1">
        <v>0.7</v>
      </c>
      <c r="H2436" t="s">
        <v>139</v>
      </c>
      <c r="I2436" t="s">
        <v>2261</v>
      </c>
      <c r="J2436">
        <v>2.5</v>
      </c>
    </row>
    <row r="2437" spans="1:10" x14ac:dyDescent="0.3">
      <c r="A2437">
        <v>1724</v>
      </c>
      <c r="B2437" t="s">
        <v>4575</v>
      </c>
      <c r="C2437" t="s">
        <v>10</v>
      </c>
      <c r="D2437">
        <v>2016</v>
      </c>
      <c r="E2437" t="s">
        <v>15</v>
      </c>
      <c r="F2437" t="s">
        <v>15</v>
      </c>
      <c r="G2437" s="1">
        <v>0.7</v>
      </c>
      <c r="H2437" t="s">
        <v>139</v>
      </c>
      <c r="I2437" t="s">
        <v>4577</v>
      </c>
      <c r="J2437">
        <v>3</v>
      </c>
    </row>
    <row r="2438" spans="1:10" x14ac:dyDescent="0.3">
      <c r="A2438">
        <v>2178</v>
      </c>
      <c r="B2438" t="s">
        <v>4575</v>
      </c>
      <c r="C2438" t="s">
        <v>10</v>
      </c>
      <c r="D2438">
        <v>2018</v>
      </c>
      <c r="E2438" t="s">
        <v>35</v>
      </c>
      <c r="F2438" t="s">
        <v>264</v>
      </c>
      <c r="G2438" s="1">
        <v>0.7</v>
      </c>
      <c r="H2438" t="s">
        <v>139</v>
      </c>
      <c r="I2438" t="s">
        <v>4578</v>
      </c>
      <c r="J2438">
        <v>2.5</v>
      </c>
    </row>
    <row r="2439" spans="1:10" x14ac:dyDescent="0.3">
      <c r="A2439">
        <v>2182</v>
      </c>
      <c r="B2439" t="s">
        <v>4575</v>
      </c>
      <c r="C2439" t="s">
        <v>10</v>
      </c>
      <c r="D2439">
        <v>2018</v>
      </c>
      <c r="E2439" t="s">
        <v>330</v>
      </c>
      <c r="F2439" t="s">
        <v>4579</v>
      </c>
      <c r="G2439" s="1">
        <v>0.7</v>
      </c>
      <c r="H2439" t="s">
        <v>139</v>
      </c>
      <c r="I2439" t="s">
        <v>4580</v>
      </c>
      <c r="J2439">
        <v>2.5</v>
      </c>
    </row>
    <row r="2440" spans="1:10" x14ac:dyDescent="0.3">
      <c r="A2440">
        <v>1756</v>
      </c>
      <c r="B2440" t="s">
        <v>4581</v>
      </c>
      <c r="C2440" t="s">
        <v>921</v>
      </c>
      <c r="D2440">
        <v>2016</v>
      </c>
      <c r="E2440" t="s">
        <v>15</v>
      </c>
      <c r="F2440" t="s">
        <v>682</v>
      </c>
      <c r="G2440" s="1">
        <v>0.7</v>
      </c>
      <c r="H2440" t="s">
        <v>757</v>
      </c>
      <c r="I2440" t="s">
        <v>4582</v>
      </c>
      <c r="J2440">
        <v>3.5</v>
      </c>
    </row>
    <row r="2441" spans="1:10" x14ac:dyDescent="0.3">
      <c r="A2441">
        <v>1756</v>
      </c>
      <c r="B2441" t="s">
        <v>4581</v>
      </c>
      <c r="C2441" t="s">
        <v>921</v>
      </c>
      <c r="D2441">
        <v>2016</v>
      </c>
      <c r="E2441" t="s">
        <v>38</v>
      </c>
      <c r="F2441" t="s">
        <v>4583</v>
      </c>
      <c r="G2441" s="1">
        <v>0.7</v>
      </c>
      <c r="H2441" t="s">
        <v>757</v>
      </c>
      <c r="I2441" t="s">
        <v>4584</v>
      </c>
      <c r="J2441">
        <v>3.5</v>
      </c>
    </row>
    <row r="2442" spans="1:10" x14ac:dyDescent="0.3">
      <c r="A2442">
        <v>2012</v>
      </c>
      <c r="B2442" t="s">
        <v>4581</v>
      </c>
      <c r="C2442" t="s">
        <v>921</v>
      </c>
      <c r="D2442">
        <v>2017</v>
      </c>
      <c r="E2442" t="s">
        <v>3320</v>
      </c>
      <c r="F2442" t="s">
        <v>3320</v>
      </c>
      <c r="G2442" s="1">
        <v>0.77</v>
      </c>
      <c r="H2442" t="s">
        <v>95</v>
      </c>
      <c r="I2442" t="s">
        <v>4585</v>
      </c>
      <c r="J2442">
        <v>3</v>
      </c>
    </row>
    <row r="2443" spans="1:10" x14ac:dyDescent="0.3">
      <c r="A2443">
        <v>2092</v>
      </c>
      <c r="B2443" t="s">
        <v>4586</v>
      </c>
      <c r="C2443" t="s">
        <v>10</v>
      </c>
      <c r="D2443">
        <v>2018</v>
      </c>
      <c r="E2443" t="s">
        <v>11</v>
      </c>
      <c r="F2443" t="s">
        <v>310</v>
      </c>
      <c r="G2443" s="1">
        <v>0.68</v>
      </c>
      <c r="H2443" t="s">
        <v>13</v>
      </c>
      <c r="I2443" t="s">
        <v>4587</v>
      </c>
      <c r="J2443">
        <v>3</v>
      </c>
    </row>
    <row r="2444" spans="1:10" x14ac:dyDescent="0.3">
      <c r="A2444">
        <v>2096</v>
      </c>
      <c r="B2444" t="s">
        <v>4586</v>
      </c>
      <c r="C2444" t="s">
        <v>10</v>
      </c>
      <c r="D2444">
        <v>2018</v>
      </c>
      <c r="E2444" t="s">
        <v>35</v>
      </c>
      <c r="F2444" t="s">
        <v>264</v>
      </c>
      <c r="G2444" s="1">
        <v>0.72</v>
      </c>
      <c r="H2444" t="s">
        <v>13</v>
      </c>
      <c r="I2444" t="s">
        <v>4588</v>
      </c>
      <c r="J2444">
        <v>3</v>
      </c>
    </row>
    <row r="2445" spans="1:10" x14ac:dyDescent="0.3">
      <c r="A2445">
        <v>2626</v>
      </c>
      <c r="B2445" t="s">
        <v>4586</v>
      </c>
      <c r="C2445" t="s">
        <v>10</v>
      </c>
      <c r="D2445">
        <v>2021</v>
      </c>
      <c r="E2445" t="s">
        <v>390</v>
      </c>
      <c r="F2445" t="s">
        <v>4589</v>
      </c>
      <c r="G2445" s="1">
        <v>0.74</v>
      </c>
      <c r="H2445" t="s">
        <v>13</v>
      </c>
      <c r="I2445" t="s">
        <v>4590</v>
      </c>
      <c r="J2445">
        <v>3.5</v>
      </c>
    </row>
    <row r="2446" spans="1:10" x14ac:dyDescent="0.3">
      <c r="A2446">
        <v>2626</v>
      </c>
      <c r="B2446" t="s">
        <v>4586</v>
      </c>
      <c r="C2446" t="s">
        <v>10</v>
      </c>
      <c r="D2446">
        <v>2021</v>
      </c>
      <c r="E2446" t="s">
        <v>27</v>
      </c>
      <c r="F2446" t="s">
        <v>4591</v>
      </c>
      <c r="G2446" s="1">
        <v>0.72</v>
      </c>
      <c r="H2446" t="s">
        <v>13</v>
      </c>
      <c r="I2446" t="s">
        <v>4592</v>
      </c>
      <c r="J2446">
        <v>3.5</v>
      </c>
    </row>
    <row r="2447" spans="1:10" x14ac:dyDescent="0.3">
      <c r="A2447">
        <v>2622</v>
      </c>
      <c r="B2447" t="s">
        <v>4586</v>
      </c>
      <c r="C2447" t="s">
        <v>10</v>
      </c>
      <c r="D2447">
        <v>2021</v>
      </c>
      <c r="E2447" t="s">
        <v>307</v>
      </c>
      <c r="F2447" t="s">
        <v>4593</v>
      </c>
      <c r="G2447" s="1">
        <v>0.74</v>
      </c>
      <c r="H2447" t="s">
        <v>95</v>
      </c>
      <c r="I2447" t="s">
        <v>4594</v>
      </c>
      <c r="J2447">
        <v>3.75</v>
      </c>
    </row>
    <row r="2448" spans="1:10" x14ac:dyDescent="0.3">
      <c r="A2448">
        <v>2622</v>
      </c>
      <c r="B2448" t="s">
        <v>4586</v>
      </c>
      <c r="C2448" t="s">
        <v>10</v>
      </c>
      <c r="D2448">
        <v>2021</v>
      </c>
      <c r="E2448" t="s">
        <v>143</v>
      </c>
      <c r="F2448" t="s">
        <v>4595</v>
      </c>
      <c r="G2448" s="1">
        <v>0.72</v>
      </c>
      <c r="H2448" t="s">
        <v>13</v>
      </c>
      <c r="I2448" t="s">
        <v>4596</v>
      </c>
      <c r="J2448">
        <v>3.75</v>
      </c>
    </row>
    <row r="2449" spans="1:10" x14ac:dyDescent="0.3">
      <c r="A2449">
        <v>733</v>
      </c>
      <c r="B2449" t="s">
        <v>4597</v>
      </c>
      <c r="C2449" t="s">
        <v>921</v>
      </c>
      <c r="D2449">
        <v>2011</v>
      </c>
      <c r="E2449" t="s">
        <v>208</v>
      </c>
      <c r="F2449" t="s">
        <v>208</v>
      </c>
      <c r="G2449" s="1">
        <v>0.72</v>
      </c>
      <c r="I2449" t="s">
        <v>4598</v>
      </c>
      <c r="J2449">
        <v>2.5</v>
      </c>
    </row>
    <row r="2450" spans="1:10" x14ac:dyDescent="0.3">
      <c r="A2450">
        <v>1169</v>
      </c>
      <c r="B2450" t="s">
        <v>4599</v>
      </c>
      <c r="C2450" t="s">
        <v>3231</v>
      </c>
      <c r="D2450">
        <v>2013</v>
      </c>
      <c r="E2450" t="s">
        <v>38</v>
      </c>
      <c r="F2450" t="s">
        <v>2159</v>
      </c>
      <c r="G2450" s="1">
        <v>0.75</v>
      </c>
      <c r="H2450" t="s">
        <v>13</v>
      </c>
      <c r="I2450" t="s">
        <v>4600</v>
      </c>
      <c r="J2450">
        <v>2.5</v>
      </c>
    </row>
    <row r="2451" spans="1:10" x14ac:dyDescent="0.3">
      <c r="A2451">
        <v>1169</v>
      </c>
      <c r="B2451" t="s">
        <v>4599</v>
      </c>
      <c r="C2451" t="s">
        <v>3231</v>
      </c>
      <c r="D2451">
        <v>2013</v>
      </c>
      <c r="E2451" t="s">
        <v>38</v>
      </c>
      <c r="F2451" t="s">
        <v>2159</v>
      </c>
      <c r="G2451" s="1">
        <v>0.89</v>
      </c>
      <c r="H2451" t="s">
        <v>13</v>
      </c>
      <c r="I2451" t="s">
        <v>4601</v>
      </c>
      <c r="J2451">
        <v>2.75</v>
      </c>
    </row>
    <row r="2452" spans="1:10" x14ac:dyDescent="0.3">
      <c r="A2452">
        <v>1173</v>
      </c>
      <c r="B2452" t="s">
        <v>4599</v>
      </c>
      <c r="C2452" t="s">
        <v>3231</v>
      </c>
      <c r="D2452">
        <v>2013</v>
      </c>
      <c r="E2452" t="s">
        <v>38</v>
      </c>
      <c r="F2452" t="s">
        <v>4602</v>
      </c>
      <c r="G2452" s="1">
        <v>0.75</v>
      </c>
      <c r="H2452" t="s">
        <v>13</v>
      </c>
      <c r="I2452" t="s">
        <v>4603</v>
      </c>
      <c r="J2452">
        <v>2.75</v>
      </c>
    </row>
    <row r="2453" spans="1:10" x14ac:dyDescent="0.3">
      <c r="A2453">
        <v>1169</v>
      </c>
      <c r="B2453" t="s">
        <v>4599</v>
      </c>
      <c r="C2453" t="s">
        <v>3231</v>
      </c>
      <c r="D2453">
        <v>2013</v>
      </c>
      <c r="E2453" t="s">
        <v>38</v>
      </c>
      <c r="F2453" t="s">
        <v>776</v>
      </c>
      <c r="G2453" s="1">
        <v>0.75</v>
      </c>
      <c r="H2453" t="s">
        <v>13</v>
      </c>
      <c r="I2453" t="s">
        <v>4604</v>
      </c>
      <c r="J2453">
        <v>3.25</v>
      </c>
    </row>
    <row r="2454" spans="1:10" x14ac:dyDescent="0.3">
      <c r="A2454">
        <v>457</v>
      </c>
      <c r="B2454" t="s">
        <v>4605</v>
      </c>
      <c r="C2454" t="s">
        <v>130</v>
      </c>
      <c r="D2454">
        <v>2009</v>
      </c>
      <c r="E2454" t="s">
        <v>38</v>
      </c>
      <c r="F2454" t="s">
        <v>2278</v>
      </c>
      <c r="G2454" s="1">
        <v>0.7</v>
      </c>
      <c r="H2454" t="s">
        <v>13</v>
      </c>
      <c r="I2454" t="s">
        <v>4606</v>
      </c>
      <c r="J2454">
        <v>3</v>
      </c>
    </row>
    <row r="2455" spans="1:10" x14ac:dyDescent="0.3">
      <c r="A2455">
        <v>457</v>
      </c>
      <c r="B2455" t="s">
        <v>4605</v>
      </c>
      <c r="C2455" t="s">
        <v>130</v>
      </c>
      <c r="D2455">
        <v>2009</v>
      </c>
      <c r="E2455" t="s">
        <v>24</v>
      </c>
      <c r="F2455" t="s">
        <v>802</v>
      </c>
      <c r="G2455" s="1">
        <v>0.72</v>
      </c>
      <c r="H2455" t="s">
        <v>13</v>
      </c>
      <c r="I2455" t="s">
        <v>4607</v>
      </c>
      <c r="J2455">
        <v>3.25</v>
      </c>
    </row>
    <row r="2456" spans="1:10" x14ac:dyDescent="0.3">
      <c r="A2456">
        <v>593</v>
      </c>
      <c r="B2456" t="s">
        <v>4605</v>
      </c>
      <c r="C2456" t="s">
        <v>130</v>
      </c>
      <c r="D2456">
        <v>2010</v>
      </c>
      <c r="E2456" t="s">
        <v>18</v>
      </c>
      <c r="F2456" t="s">
        <v>420</v>
      </c>
      <c r="G2456" s="1">
        <v>0.71</v>
      </c>
      <c r="H2456" t="s">
        <v>13</v>
      </c>
      <c r="I2456" t="s">
        <v>4608</v>
      </c>
      <c r="J2456">
        <v>3</v>
      </c>
    </row>
    <row r="2457" spans="1:10" x14ac:dyDescent="0.3">
      <c r="A2457">
        <v>593</v>
      </c>
      <c r="B2457" t="s">
        <v>4605</v>
      </c>
      <c r="C2457" t="s">
        <v>130</v>
      </c>
      <c r="D2457">
        <v>2010</v>
      </c>
      <c r="E2457" t="s">
        <v>24</v>
      </c>
      <c r="F2457" t="s">
        <v>4609</v>
      </c>
      <c r="G2457" s="1">
        <v>0.72</v>
      </c>
      <c r="H2457" t="s">
        <v>13</v>
      </c>
      <c r="I2457" t="s">
        <v>4610</v>
      </c>
      <c r="J2457">
        <v>3.5</v>
      </c>
    </row>
    <row r="2458" spans="1:10" x14ac:dyDescent="0.3">
      <c r="A2458">
        <v>593</v>
      </c>
      <c r="B2458" t="s">
        <v>4605</v>
      </c>
      <c r="C2458" t="s">
        <v>130</v>
      </c>
      <c r="D2458">
        <v>2010</v>
      </c>
      <c r="E2458" t="s">
        <v>135</v>
      </c>
      <c r="F2458" t="s">
        <v>357</v>
      </c>
      <c r="G2458" s="1">
        <v>0.69</v>
      </c>
      <c r="H2458" t="s">
        <v>13</v>
      </c>
      <c r="I2458" t="s">
        <v>4611</v>
      </c>
      <c r="J2458">
        <v>3.75</v>
      </c>
    </row>
    <row r="2459" spans="1:10" x14ac:dyDescent="0.3">
      <c r="A2459">
        <v>1109</v>
      </c>
      <c r="B2459" t="s">
        <v>4605</v>
      </c>
      <c r="C2459" t="s">
        <v>130</v>
      </c>
      <c r="D2459">
        <v>2013</v>
      </c>
      <c r="E2459" t="s">
        <v>135</v>
      </c>
      <c r="F2459" t="s">
        <v>4612</v>
      </c>
      <c r="G2459" s="1">
        <v>1</v>
      </c>
      <c r="I2459" t="s">
        <v>4613</v>
      </c>
      <c r="J2459">
        <v>2.25</v>
      </c>
    </row>
    <row r="2460" spans="1:10" x14ac:dyDescent="0.3">
      <c r="A2460">
        <v>1227</v>
      </c>
      <c r="B2460" t="s">
        <v>4605</v>
      </c>
      <c r="C2460" t="s">
        <v>130</v>
      </c>
      <c r="D2460">
        <v>2014</v>
      </c>
      <c r="E2460" t="s">
        <v>42</v>
      </c>
      <c r="F2460" t="s">
        <v>4614</v>
      </c>
      <c r="G2460" s="1">
        <v>0.88</v>
      </c>
      <c r="H2460" t="s">
        <v>13</v>
      </c>
      <c r="I2460" t="s">
        <v>4615</v>
      </c>
      <c r="J2460">
        <v>3</v>
      </c>
    </row>
    <row r="2461" spans="1:10" x14ac:dyDescent="0.3">
      <c r="A2461">
        <v>1848</v>
      </c>
      <c r="B2461" t="s">
        <v>4605</v>
      </c>
      <c r="C2461" t="s">
        <v>130</v>
      </c>
      <c r="D2461">
        <v>2016</v>
      </c>
      <c r="E2461" t="s">
        <v>42</v>
      </c>
      <c r="F2461" t="s">
        <v>4614</v>
      </c>
      <c r="G2461" s="1">
        <v>0.7</v>
      </c>
      <c r="H2461" t="s">
        <v>13</v>
      </c>
      <c r="I2461" t="s">
        <v>4616</v>
      </c>
      <c r="J2461">
        <v>4</v>
      </c>
    </row>
    <row r="2462" spans="1:10" x14ac:dyDescent="0.3">
      <c r="A2462">
        <v>1912</v>
      </c>
      <c r="B2462" t="s">
        <v>4617</v>
      </c>
      <c r="C2462" t="s">
        <v>10</v>
      </c>
      <c r="D2462">
        <v>2016</v>
      </c>
      <c r="E2462" t="s">
        <v>24</v>
      </c>
      <c r="F2462" t="s">
        <v>4618</v>
      </c>
      <c r="G2462" s="1">
        <v>0.74</v>
      </c>
      <c r="H2462" t="s">
        <v>13</v>
      </c>
      <c r="I2462" t="s">
        <v>4619</v>
      </c>
      <c r="J2462">
        <v>3</v>
      </c>
    </row>
    <row r="2463" spans="1:10" x14ac:dyDescent="0.3">
      <c r="A2463">
        <v>1912</v>
      </c>
      <c r="B2463" t="s">
        <v>4617</v>
      </c>
      <c r="C2463" t="s">
        <v>10</v>
      </c>
      <c r="D2463">
        <v>2016</v>
      </c>
      <c r="E2463" t="s">
        <v>35</v>
      </c>
      <c r="F2463" t="s">
        <v>4620</v>
      </c>
      <c r="G2463" s="1">
        <v>0.76</v>
      </c>
      <c r="H2463" t="s">
        <v>13</v>
      </c>
      <c r="I2463" t="s">
        <v>4621</v>
      </c>
      <c r="J2463">
        <v>3.5</v>
      </c>
    </row>
    <row r="2464" spans="1:10" x14ac:dyDescent="0.3">
      <c r="A2464">
        <v>1916</v>
      </c>
      <c r="B2464" t="s">
        <v>4617</v>
      </c>
      <c r="C2464" t="s">
        <v>10</v>
      </c>
      <c r="D2464">
        <v>2016</v>
      </c>
      <c r="E2464" t="s">
        <v>208</v>
      </c>
      <c r="F2464" t="s">
        <v>4622</v>
      </c>
      <c r="G2464" s="1">
        <v>0.75</v>
      </c>
      <c r="H2464" t="s">
        <v>13</v>
      </c>
      <c r="I2464" t="s">
        <v>4623</v>
      </c>
      <c r="J2464">
        <v>3.75</v>
      </c>
    </row>
    <row r="2465" spans="1:10" x14ac:dyDescent="0.3">
      <c r="A2465">
        <v>2406</v>
      </c>
      <c r="B2465" t="s">
        <v>4617</v>
      </c>
      <c r="C2465" t="s">
        <v>10</v>
      </c>
      <c r="D2465">
        <v>2019</v>
      </c>
      <c r="E2465" t="s">
        <v>224</v>
      </c>
      <c r="F2465" t="s">
        <v>4624</v>
      </c>
      <c r="G2465" s="1">
        <v>0.68</v>
      </c>
      <c r="H2465" t="s">
        <v>13</v>
      </c>
      <c r="I2465" t="s">
        <v>4625</v>
      </c>
      <c r="J2465">
        <v>3.25</v>
      </c>
    </row>
    <row r="2466" spans="1:10" x14ac:dyDescent="0.3">
      <c r="A2466">
        <v>2346</v>
      </c>
      <c r="B2466" t="s">
        <v>4617</v>
      </c>
      <c r="C2466" t="s">
        <v>10</v>
      </c>
      <c r="D2466">
        <v>2019</v>
      </c>
      <c r="E2466" t="s">
        <v>24</v>
      </c>
      <c r="F2466" t="s">
        <v>86</v>
      </c>
      <c r="G2466" s="1">
        <v>0.7</v>
      </c>
      <c r="H2466" t="s">
        <v>13</v>
      </c>
      <c r="I2466" t="s">
        <v>4626</v>
      </c>
      <c r="J2466">
        <v>3.5</v>
      </c>
    </row>
    <row r="2467" spans="1:10" x14ac:dyDescent="0.3">
      <c r="A2467">
        <v>2652</v>
      </c>
      <c r="B2467" t="s">
        <v>4617</v>
      </c>
      <c r="C2467" t="s">
        <v>10</v>
      </c>
      <c r="D2467">
        <v>2021</v>
      </c>
      <c r="E2467" t="s">
        <v>15</v>
      </c>
      <c r="F2467" t="s">
        <v>15</v>
      </c>
      <c r="G2467" s="1">
        <v>0.7</v>
      </c>
      <c r="H2467" t="s">
        <v>13</v>
      </c>
      <c r="I2467" t="s">
        <v>4627</v>
      </c>
      <c r="J2467">
        <v>3.5</v>
      </c>
    </row>
    <row r="2468" spans="1:10" x14ac:dyDescent="0.3">
      <c r="A2468">
        <v>769</v>
      </c>
      <c r="B2468" t="s">
        <v>4628</v>
      </c>
      <c r="C2468" t="s">
        <v>10</v>
      </c>
      <c r="D2468">
        <v>2011</v>
      </c>
      <c r="E2468" t="s">
        <v>15</v>
      </c>
      <c r="F2468" t="s">
        <v>579</v>
      </c>
      <c r="G2468" s="1">
        <v>0.7</v>
      </c>
      <c r="H2468" t="s">
        <v>95</v>
      </c>
      <c r="I2468" t="s">
        <v>4629</v>
      </c>
      <c r="J2468">
        <v>3.5</v>
      </c>
    </row>
    <row r="2469" spans="1:10" x14ac:dyDescent="0.3">
      <c r="A2469">
        <v>741</v>
      </c>
      <c r="B2469" t="s">
        <v>4628</v>
      </c>
      <c r="C2469" t="s">
        <v>10</v>
      </c>
      <c r="D2469">
        <v>2011</v>
      </c>
      <c r="E2469" t="s">
        <v>24</v>
      </c>
      <c r="F2469" t="s">
        <v>191</v>
      </c>
      <c r="G2469" s="1">
        <v>0.7</v>
      </c>
      <c r="H2469" t="s">
        <v>95</v>
      </c>
      <c r="I2469" t="s">
        <v>4630</v>
      </c>
      <c r="J2469">
        <v>4</v>
      </c>
    </row>
    <row r="2470" spans="1:10" x14ac:dyDescent="0.3">
      <c r="A2470">
        <v>825</v>
      </c>
      <c r="B2470" t="s">
        <v>4628</v>
      </c>
      <c r="C2470" t="s">
        <v>10</v>
      </c>
      <c r="D2470">
        <v>2012</v>
      </c>
      <c r="E2470" t="s">
        <v>58</v>
      </c>
      <c r="F2470" t="s">
        <v>58</v>
      </c>
      <c r="G2470" s="1">
        <v>0.7</v>
      </c>
      <c r="H2470" t="s">
        <v>95</v>
      </c>
      <c r="I2470" t="s">
        <v>4631</v>
      </c>
      <c r="J2470">
        <v>2.5</v>
      </c>
    </row>
    <row r="2471" spans="1:10" x14ac:dyDescent="0.3">
      <c r="A2471">
        <v>825</v>
      </c>
      <c r="B2471" t="s">
        <v>4628</v>
      </c>
      <c r="C2471" t="s">
        <v>10</v>
      </c>
      <c r="D2471">
        <v>2012</v>
      </c>
      <c r="E2471" t="s">
        <v>315</v>
      </c>
      <c r="F2471" t="s">
        <v>315</v>
      </c>
      <c r="G2471" s="1">
        <v>0.7</v>
      </c>
      <c r="H2471" t="s">
        <v>95</v>
      </c>
      <c r="I2471" t="s">
        <v>4632</v>
      </c>
      <c r="J2471">
        <v>3</v>
      </c>
    </row>
    <row r="2472" spans="1:10" x14ac:dyDescent="0.3">
      <c r="A2472">
        <v>951</v>
      </c>
      <c r="B2472" t="s">
        <v>4628</v>
      </c>
      <c r="C2472" t="s">
        <v>10</v>
      </c>
      <c r="D2472">
        <v>2012</v>
      </c>
      <c r="E2472" t="s">
        <v>18</v>
      </c>
      <c r="F2472" t="s">
        <v>4633</v>
      </c>
      <c r="G2472" s="1">
        <v>0.7</v>
      </c>
      <c r="H2472" t="s">
        <v>13</v>
      </c>
      <c r="I2472" t="s">
        <v>4634</v>
      </c>
      <c r="J2472">
        <v>3.25</v>
      </c>
    </row>
    <row r="2473" spans="1:10" x14ac:dyDescent="0.3">
      <c r="A2473">
        <v>1042</v>
      </c>
      <c r="B2473" t="s">
        <v>4628</v>
      </c>
      <c r="C2473" t="s">
        <v>10</v>
      </c>
      <c r="D2473">
        <v>2013</v>
      </c>
      <c r="E2473" t="s">
        <v>58</v>
      </c>
      <c r="F2473" t="s">
        <v>4635</v>
      </c>
      <c r="G2473" s="1">
        <v>0.7</v>
      </c>
      <c r="H2473" t="s">
        <v>95</v>
      </c>
      <c r="I2473" t="s">
        <v>4636</v>
      </c>
      <c r="J2473">
        <v>3.25</v>
      </c>
    </row>
    <row r="2474" spans="1:10" x14ac:dyDescent="0.3">
      <c r="A2474">
        <v>1042</v>
      </c>
      <c r="B2474" t="s">
        <v>4628</v>
      </c>
      <c r="C2474" t="s">
        <v>10</v>
      </c>
      <c r="D2474">
        <v>2013</v>
      </c>
      <c r="E2474" t="s">
        <v>143</v>
      </c>
      <c r="F2474" t="s">
        <v>4637</v>
      </c>
      <c r="G2474" s="1">
        <v>0.7</v>
      </c>
      <c r="H2474" t="s">
        <v>95</v>
      </c>
      <c r="I2474" t="s">
        <v>4638</v>
      </c>
      <c r="J2474">
        <v>3.5</v>
      </c>
    </row>
    <row r="2475" spans="1:10" x14ac:dyDescent="0.3">
      <c r="A2475">
        <v>1243</v>
      </c>
      <c r="B2475" t="s">
        <v>4628</v>
      </c>
      <c r="C2475" t="s">
        <v>10</v>
      </c>
      <c r="D2475">
        <v>2014</v>
      </c>
      <c r="E2475" t="s">
        <v>38</v>
      </c>
      <c r="F2475" t="s">
        <v>4639</v>
      </c>
      <c r="G2475" s="1">
        <v>0.7</v>
      </c>
      <c r="H2475" t="s">
        <v>95</v>
      </c>
      <c r="I2475" t="s">
        <v>4640</v>
      </c>
      <c r="J2475">
        <v>3</v>
      </c>
    </row>
    <row r="2476" spans="1:10" x14ac:dyDescent="0.3">
      <c r="A2476">
        <v>2656</v>
      </c>
      <c r="B2476" t="s">
        <v>4628</v>
      </c>
      <c r="C2476" t="s">
        <v>10</v>
      </c>
      <c r="D2476">
        <v>2021</v>
      </c>
      <c r="E2476" t="s">
        <v>11</v>
      </c>
      <c r="F2476" t="s">
        <v>4641</v>
      </c>
      <c r="G2476" s="1">
        <v>0.7</v>
      </c>
      <c r="H2476" t="s">
        <v>95</v>
      </c>
      <c r="I2476" t="s">
        <v>4642</v>
      </c>
      <c r="J2476">
        <v>3</v>
      </c>
    </row>
    <row r="2477" spans="1:10" x14ac:dyDescent="0.3">
      <c r="A2477">
        <v>1057</v>
      </c>
      <c r="B2477" t="s">
        <v>4643</v>
      </c>
      <c r="C2477" t="s">
        <v>15</v>
      </c>
      <c r="D2477">
        <v>2013</v>
      </c>
      <c r="E2477" t="s">
        <v>15</v>
      </c>
      <c r="F2477" t="s">
        <v>1580</v>
      </c>
      <c r="G2477" s="1">
        <v>0.66</v>
      </c>
      <c r="H2477" t="s">
        <v>4644</v>
      </c>
      <c r="I2477" t="s">
        <v>4645</v>
      </c>
      <c r="J2477">
        <v>3</v>
      </c>
    </row>
    <row r="2478" spans="1:10" x14ac:dyDescent="0.3">
      <c r="A2478">
        <v>2374</v>
      </c>
      <c r="B2478" t="s">
        <v>4646</v>
      </c>
      <c r="C2478" t="s">
        <v>3024</v>
      </c>
      <c r="D2478">
        <v>2019</v>
      </c>
      <c r="E2478" t="s">
        <v>3024</v>
      </c>
      <c r="F2478" t="s">
        <v>4647</v>
      </c>
      <c r="G2478" s="1">
        <v>0.65</v>
      </c>
      <c r="H2478" t="s">
        <v>36</v>
      </c>
      <c r="I2478" t="s">
        <v>4648</v>
      </c>
      <c r="J2478">
        <v>2.75</v>
      </c>
    </row>
    <row r="2479" spans="1:10" x14ac:dyDescent="0.3">
      <c r="A2479">
        <v>2378</v>
      </c>
      <c r="B2479" t="s">
        <v>4646</v>
      </c>
      <c r="C2479" t="s">
        <v>3024</v>
      </c>
      <c r="D2479">
        <v>2019</v>
      </c>
      <c r="E2479" t="s">
        <v>3024</v>
      </c>
      <c r="F2479" t="s">
        <v>4647</v>
      </c>
      <c r="G2479" s="1">
        <v>0.75</v>
      </c>
      <c r="H2479" t="s">
        <v>36</v>
      </c>
      <c r="I2479" t="s">
        <v>4649</v>
      </c>
      <c r="J2479">
        <v>3</v>
      </c>
    </row>
    <row r="2480" spans="1:10" x14ac:dyDescent="0.3">
      <c r="A2480">
        <v>2374</v>
      </c>
      <c r="B2480" t="s">
        <v>4646</v>
      </c>
      <c r="C2480" t="s">
        <v>3024</v>
      </c>
      <c r="D2480">
        <v>2019</v>
      </c>
      <c r="E2480" t="s">
        <v>3024</v>
      </c>
      <c r="F2480" t="s">
        <v>4647</v>
      </c>
      <c r="G2480" s="1">
        <v>0.7</v>
      </c>
      <c r="H2480" t="s">
        <v>36</v>
      </c>
      <c r="I2480" t="s">
        <v>3864</v>
      </c>
      <c r="J2480">
        <v>3.25</v>
      </c>
    </row>
    <row r="2481" spans="1:10" x14ac:dyDescent="0.3">
      <c r="A2481">
        <v>2522</v>
      </c>
      <c r="B2481" t="s">
        <v>4650</v>
      </c>
      <c r="C2481" t="s">
        <v>10</v>
      </c>
      <c r="D2481">
        <v>2020</v>
      </c>
      <c r="E2481" t="s">
        <v>11</v>
      </c>
      <c r="F2481" t="s">
        <v>4651</v>
      </c>
      <c r="G2481" s="1">
        <v>0.73</v>
      </c>
      <c r="H2481" t="s">
        <v>95</v>
      </c>
      <c r="I2481" t="s">
        <v>4652</v>
      </c>
      <c r="J2481">
        <v>3.25</v>
      </c>
    </row>
    <row r="2482" spans="1:10" x14ac:dyDescent="0.3">
      <c r="A2482">
        <v>2518</v>
      </c>
      <c r="B2482" t="s">
        <v>4650</v>
      </c>
      <c r="C2482" t="s">
        <v>10</v>
      </c>
      <c r="D2482">
        <v>2020</v>
      </c>
      <c r="E2482" t="s">
        <v>38</v>
      </c>
      <c r="F2482" t="s">
        <v>4653</v>
      </c>
      <c r="G2482" s="1">
        <v>0.7</v>
      </c>
      <c r="H2482" t="s">
        <v>95</v>
      </c>
      <c r="I2482" t="s">
        <v>4654</v>
      </c>
      <c r="J2482">
        <v>3.5</v>
      </c>
    </row>
    <row r="2483" spans="1:10" x14ac:dyDescent="0.3">
      <c r="A2483">
        <v>2522</v>
      </c>
      <c r="B2483" t="s">
        <v>4650</v>
      </c>
      <c r="C2483" t="s">
        <v>10</v>
      </c>
      <c r="D2483">
        <v>2020</v>
      </c>
      <c r="E2483" t="s">
        <v>157</v>
      </c>
      <c r="F2483" t="s">
        <v>4655</v>
      </c>
      <c r="G2483" s="1">
        <v>0.72</v>
      </c>
      <c r="H2483" t="s">
        <v>95</v>
      </c>
      <c r="I2483" t="s">
        <v>4656</v>
      </c>
      <c r="J2483">
        <v>3.5</v>
      </c>
    </row>
    <row r="2484" spans="1:10" x14ac:dyDescent="0.3">
      <c r="A2484">
        <v>1948</v>
      </c>
      <c r="B2484" t="s">
        <v>4657</v>
      </c>
      <c r="C2484" t="s">
        <v>10</v>
      </c>
      <c r="D2484">
        <v>2017</v>
      </c>
      <c r="E2484" t="s">
        <v>15</v>
      </c>
      <c r="F2484" t="s">
        <v>4658</v>
      </c>
      <c r="G2484" s="1">
        <v>0.7</v>
      </c>
      <c r="H2484" t="s">
        <v>95</v>
      </c>
      <c r="I2484" t="s">
        <v>4659</v>
      </c>
      <c r="J2484">
        <v>2.5</v>
      </c>
    </row>
    <row r="2485" spans="1:10" x14ac:dyDescent="0.3">
      <c r="A2485">
        <v>1948</v>
      </c>
      <c r="B2485" t="s">
        <v>4657</v>
      </c>
      <c r="C2485" t="s">
        <v>10</v>
      </c>
      <c r="D2485">
        <v>2017</v>
      </c>
      <c r="E2485" t="s">
        <v>18</v>
      </c>
      <c r="F2485" t="s">
        <v>4660</v>
      </c>
      <c r="G2485" s="1">
        <v>0.7</v>
      </c>
      <c r="H2485" t="s">
        <v>95</v>
      </c>
      <c r="I2485" t="s">
        <v>4661</v>
      </c>
      <c r="J2485">
        <v>2.75</v>
      </c>
    </row>
    <row r="2486" spans="1:10" x14ac:dyDescent="0.3">
      <c r="A2486">
        <v>2618</v>
      </c>
      <c r="B2486" t="s">
        <v>4662</v>
      </c>
      <c r="C2486" t="s">
        <v>10</v>
      </c>
      <c r="D2486">
        <v>2021</v>
      </c>
      <c r="E2486" t="s">
        <v>143</v>
      </c>
      <c r="F2486" t="s">
        <v>4663</v>
      </c>
      <c r="G2486" s="1">
        <v>0.7</v>
      </c>
      <c r="H2486" t="s">
        <v>13</v>
      </c>
      <c r="I2486" t="s">
        <v>4664</v>
      </c>
      <c r="J2486">
        <v>3.25</v>
      </c>
    </row>
    <row r="2487" spans="1:10" x14ac:dyDescent="0.3">
      <c r="A2487">
        <v>2618</v>
      </c>
      <c r="B2487" t="s">
        <v>4662</v>
      </c>
      <c r="C2487" t="s">
        <v>10</v>
      </c>
      <c r="D2487">
        <v>2021</v>
      </c>
      <c r="E2487" t="s">
        <v>147</v>
      </c>
      <c r="F2487" t="s">
        <v>324</v>
      </c>
      <c r="G2487" s="1">
        <v>0.7</v>
      </c>
      <c r="H2487" t="s">
        <v>13</v>
      </c>
      <c r="I2487" t="s">
        <v>4665</v>
      </c>
      <c r="J2487">
        <v>3.5</v>
      </c>
    </row>
    <row r="2488" spans="1:10" x14ac:dyDescent="0.3">
      <c r="A2488">
        <v>2618</v>
      </c>
      <c r="B2488" t="s">
        <v>4662</v>
      </c>
      <c r="C2488" t="s">
        <v>10</v>
      </c>
      <c r="D2488">
        <v>2021</v>
      </c>
      <c r="E2488" t="s">
        <v>15</v>
      </c>
      <c r="F2488" t="s">
        <v>413</v>
      </c>
      <c r="G2488" s="1">
        <v>0.7</v>
      </c>
      <c r="H2488" t="s">
        <v>13</v>
      </c>
      <c r="I2488" t="s">
        <v>4666</v>
      </c>
      <c r="J2488">
        <v>3.5</v>
      </c>
    </row>
    <row r="2489" spans="1:10" x14ac:dyDescent="0.3">
      <c r="A2489">
        <v>2700</v>
      </c>
      <c r="B2489" t="s">
        <v>4667</v>
      </c>
      <c r="C2489" t="s">
        <v>10</v>
      </c>
      <c r="D2489">
        <v>2021</v>
      </c>
      <c r="E2489" t="s">
        <v>35</v>
      </c>
      <c r="F2489" t="s">
        <v>4668</v>
      </c>
      <c r="G2489" s="1">
        <v>0.7</v>
      </c>
      <c r="H2489" t="s">
        <v>13</v>
      </c>
      <c r="I2489" t="s">
        <v>4669</v>
      </c>
      <c r="J2489">
        <v>3</v>
      </c>
    </row>
    <row r="2490" spans="1:10" x14ac:dyDescent="0.3">
      <c r="A2490">
        <v>1574</v>
      </c>
      <c r="B2490" t="s">
        <v>4670</v>
      </c>
      <c r="C2490" t="s">
        <v>10</v>
      </c>
      <c r="D2490">
        <v>2015</v>
      </c>
      <c r="E2490" t="s">
        <v>52</v>
      </c>
      <c r="F2490" t="s">
        <v>4671</v>
      </c>
      <c r="G2490" s="1">
        <v>0.7</v>
      </c>
      <c r="H2490" t="s">
        <v>13</v>
      </c>
      <c r="I2490" t="s">
        <v>4672</v>
      </c>
      <c r="J2490">
        <v>3</v>
      </c>
    </row>
    <row r="2491" spans="1:10" x14ac:dyDescent="0.3">
      <c r="A2491">
        <v>1582</v>
      </c>
      <c r="B2491" t="s">
        <v>4670</v>
      </c>
      <c r="C2491" t="s">
        <v>10</v>
      </c>
      <c r="D2491">
        <v>2015</v>
      </c>
      <c r="E2491" t="s">
        <v>233</v>
      </c>
      <c r="F2491" t="s">
        <v>4673</v>
      </c>
      <c r="G2491" s="1">
        <v>0.6</v>
      </c>
      <c r="H2491" t="s">
        <v>13</v>
      </c>
      <c r="I2491" t="s">
        <v>4674</v>
      </c>
      <c r="J2491">
        <v>3</v>
      </c>
    </row>
    <row r="2492" spans="1:10" x14ac:dyDescent="0.3">
      <c r="A2492">
        <v>1578</v>
      </c>
      <c r="B2492" t="s">
        <v>4670</v>
      </c>
      <c r="C2492" t="s">
        <v>10</v>
      </c>
      <c r="D2492">
        <v>2015</v>
      </c>
      <c r="E2492" t="s">
        <v>15</v>
      </c>
      <c r="F2492" t="s">
        <v>4675</v>
      </c>
      <c r="G2492" s="1">
        <v>0.7</v>
      </c>
      <c r="H2492" t="s">
        <v>13</v>
      </c>
      <c r="I2492" t="s">
        <v>4676</v>
      </c>
      <c r="J2492">
        <v>3.25</v>
      </c>
    </row>
    <row r="2493" spans="1:10" x14ac:dyDescent="0.3">
      <c r="A2493">
        <v>1578</v>
      </c>
      <c r="B2493" t="s">
        <v>4670</v>
      </c>
      <c r="C2493" t="s">
        <v>10</v>
      </c>
      <c r="D2493">
        <v>2015</v>
      </c>
      <c r="E2493" t="s">
        <v>18</v>
      </c>
      <c r="F2493" t="s">
        <v>4677</v>
      </c>
      <c r="G2493" s="1">
        <v>0.7</v>
      </c>
      <c r="H2493" t="s">
        <v>13</v>
      </c>
      <c r="I2493" t="s">
        <v>4678</v>
      </c>
      <c r="J2493">
        <v>3.25</v>
      </c>
    </row>
    <row r="2494" spans="1:10" x14ac:dyDescent="0.3">
      <c r="A2494">
        <v>1578</v>
      </c>
      <c r="B2494" t="s">
        <v>4670</v>
      </c>
      <c r="C2494" t="s">
        <v>10</v>
      </c>
      <c r="D2494">
        <v>2015</v>
      </c>
      <c r="E2494" t="s">
        <v>38</v>
      </c>
      <c r="F2494" t="s">
        <v>4679</v>
      </c>
      <c r="G2494" s="1">
        <v>0.7</v>
      </c>
      <c r="H2494" t="s">
        <v>13</v>
      </c>
      <c r="I2494" t="s">
        <v>4680</v>
      </c>
      <c r="J2494">
        <v>3.25</v>
      </c>
    </row>
    <row r="2495" spans="1:10" x14ac:dyDescent="0.3">
      <c r="A2495">
        <v>1578</v>
      </c>
      <c r="B2495" t="s">
        <v>4670</v>
      </c>
      <c r="C2495" t="s">
        <v>10</v>
      </c>
      <c r="D2495">
        <v>2015</v>
      </c>
      <c r="E2495" t="s">
        <v>224</v>
      </c>
      <c r="F2495" t="s">
        <v>4681</v>
      </c>
      <c r="G2495" s="1">
        <v>0.7</v>
      </c>
      <c r="H2495" t="s">
        <v>13</v>
      </c>
      <c r="I2495" t="s">
        <v>4682</v>
      </c>
      <c r="J2495">
        <v>3.5</v>
      </c>
    </row>
    <row r="2496" spans="1:10" x14ac:dyDescent="0.3">
      <c r="A2496">
        <v>1824</v>
      </c>
      <c r="B2496" t="s">
        <v>4683</v>
      </c>
      <c r="C2496" t="s">
        <v>2938</v>
      </c>
      <c r="D2496">
        <v>2016</v>
      </c>
      <c r="E2496" t="s">
        <v>58</v>
      </c>
      <c r="F2496" t="s">
        <v>4684</v>
      </c>
      <c r="G2496" s="1">
        <v>0.7</v>
      </c>
      <c r="H2496" t="s">
        <v>13</v>
      </c>
      <c r="I2496" t="s">
        <v>4685</v>
      </c>
      <c r="J2496">
        <v>2.75</v>
      </c>
    </row>
    <row r="2497" spans="1:10" x14ac:dyDescent="0.3">
      <c r="A2497">
        <v>1824</v>
      </c>
      <c r="B2497" t="s">
        <v>4683</v>
      </c>
      <c r="C2497" t="s">
        <v>2938</v>
      </c>
      <c r="D2497">
        <v>2016</v>
      </c>
      <c r="E2497" t="s">
        <v>143</v>
      </c>
      <c r="F2497" t="s">
        <v>3083</v>
      </c>
      <c r="G2497" s="1">
        <v>0.85</v>
      </c>
      <c r="H2497" t="s">
        <v>13</v>
      </c>
      <c r="I2497" t="s">
        <v>4686</v>
      </c>
      <c r="J2497">
        <v>2.75</v>
      </c>
    </row>
    <row r="2498" spans="1:10" x14ac:dyDescent="0.3">
      <c r="A2498">
        <v>1824</v>
      </c>
      <c r="B2498" t="s">
        <v>4683</v>
      </c>
      <c r="C2498" t="s">
        <v>2938</v>
      </c>
      <c r="D2498">
        <v>2016</v>
      </c>
      <c r="E2498" t="s">
        <v>11</v>
      </c>
      <c r="F2498" t="s">
        <v>3374</v>
      </c>
      <c r="G2498" s="1">
        <v>0.85</v>
      </c>
      <c r="H2498" t="s">
        <v>13</v>
      </c>
      <c r="I2498" t="s">
        <v>4687</v>
      </c>
      <c r="J2498">
        <v>3</v>
      </c>
    </row>
    <row r="2499" spans="1:10" x14ac:dyDescent="0.3">
      <c r="A2499">
        <v>1820</v>
      </c>
      <c r="B2499" t="s">
        <v>4683</v>
      </c>
      <c r="C2499" t="s">
        <v>2938</v>
      </c>
      <c r="D2499">
        <v>2016</v>
      </c>
      <c r="E2499" t="s">
        <v>18</v>
      </c>
      <c r="F2499" t="s">
        <v>4688</v>
      </c>
      <c r="G2499" s="1">
        <v>0.7</v>
      </c>
      <c r="H2499" t="s">
        <v>13</v>
      </c>
      <c r="I2499" t="s">
        <v>4689</v>
      </c>
      <c r="J2499">
        <v>3.5</v>
      </c>
    </row>
    <row r="2500" spans="1:10" x14ac:dyDescent="0.3">
      <c r="A2500">
        <v>1824</v>
      </c>
      <c r="B2500" t="s">
        <v>4683</v>
      </c>
      <c r="C2500" t="s">
        <v>2938</v>
      </c>
      <c r="D2500">
        <v>2016</v>
      </c>
      <c r="E2500" t="s">
        <v>11</v>
      </c>
      <c r="F2500" t="s">
        <v>3374</v>
      </c>
      <c r="G2500" s="1">
        <v>0.7</v>
      </c>
      <c r="H2500" t="s">
        <v>13</v>
      </c>
      <c r="I2500" t="s">
        <v>4690</v>
      </c>
      <c r="J2500">
        <v>3.5</v>
      </c>
    </row>
    <row r="2501" spans="1:10" x14ac:dyDescent="0.3">
      <c r="A2501">
        <v>1880</v>
      </c>
      <c r="B2501" t="s">
        <v>4683</v>
      </c>
      <c r="C2501" t="s">
        <v>2938</v>
      </c>
      <c r="D2501">
        <v>2016</v>
      </c>
      <c r="E2501" t="s">
        <v>143</v>
      </c>
      <c r="F2501" t="s">
        <v>2667</v>
      </c>
      <c r="G2501" s="1">
        <v>0.78</v>
      </c>
      <c r="H2501" t="s">
        <v>95</v>
      </c>
      <c r="I2501" t="s">
        <v>4691</v>
      </c>
      <c r="J2501">
        <v>3.5</v>
      </c>
    </row>
    <row r="2502" spans="1:10" x14ac:dyDescent="0.3">
      <c r="A2502">
        <v>697</v>
      </c>
      <c r="B2502" t="s">
        <v>4692</v>
      </c>
      <c r="C2502" t="s">
        <v>400</v>
      </c>
      <c r="D2502">
        <v>2011</v>
      </c>
      <c r="E2502" t="s">
        <v>35</v>
      </c>
      <c r="F2502" t="s">
        <v>264</v>
      </c>
      <c r="G2502" s="1">
        <v>0.68</v>
      </c>
      <c r="H2502" t="s">
        <v>36</v>
      </c>
      <c r="I2502" t="s">
        <v>4693</v>
      </c>
      <c r="J2502">
        <v>3.5</v>
      </c>
    </row>
    <row r="2503" spans="1:10" x14ac:dyDescent="0.3">
      <c r="A2503">
        <v>701</v>
      </c>
      <c r="B2503" t="s">
        <v>4692</v>
      </c>
      <c r="C2503" t="s">
        <v>400</v>
      </c>
      <c r="D2503">
        <v>2011</v>
      </c>
      <c r="E2503" t="s">
        <v>52</v>
      </c>
      <c r="F2503" t="s">
        <v>4694</v>
      </c>
      <c r="G2503" s="1">
        <v>0.66</v>
      </c>
      <c r="H2503" t="s">
        <v>36</v>
      </c>
      <c r="I2503" t="s">
        <v>4695</v>
      </c>
      <c r="J2503">
        <v>3.5</v>
      </c>
    </row>
    <row r="2504" spans="1:10" x14ac:dyDescent="0.3">
      <c r="A2504">
        <v>701</v>
      </c>
      <c r="B2504" t="s">
        <v>4692</v>
      </c>
      <c r="C2504" t="s">
        <v>400</v>
      </c>
      <c r="D2504">
        <v>2011</v>
      </c>
      <c r="E2504" t="s">
        <v>35</v>
      </c>
      <c r="F2504" t="s">
        <v>4696</v>
      </c>
      <c r="G2504" s="1">
        <v>0.72</v>
      </c>
      <c r="H2504" t="s">
        <v>36</v>
      </c>
      <c r="I2504" t="s">
        <v>4697</v>
      </c>
      <c r="J2504">
        <v>3.75</v>
      </c>
    </row>
    <row r="2505" spans="1:10" x14ac:dyDescent="0.3">
      <c r="A2505">
        <v>1780</v>
      </c>
      <c r="B2505" t="s">
        <v>4692</v>
      </c>
      <c r="C2505" t="s">
        <v>400</v>
      </c>
      <c r="D2505">
        <v>2016</v>
      </c>
      <c r="E2505" t="s">
        <v>233</v>
      </c>
      <c r="F2505" t="s">
        <v>4698</v>
      </c>
      <c r="G2505" s="1">
        <v>0.65</v>
      </c>
      <c r="H2505" t="s">
        <v>139</v>
      </c>
      <c r="I2505" t="s">
        <v>4699</v>
      </c>
      <c r="J2505">
        <v>3.25</v>
      </c>
    </row>
    <row r="2506" spans="1:10" x14ac:dyDescent="0.3">
      <c r="A2506">
        <v>1716</v>
      </c>
      <c r="B2506" t="s">
        <v>4692</v>
      </c>
      <c r="C2506" t="s">
        <v>400</v>
      </c>
      <c r="D2506">
        <v>2016</v>
      </c>
      <c r="E2506" t="s">
        <v>401</v>
      </c>
      <c r="F2506" t="s">
        <v>1771</v>
      </c>
      <c r="G2506" s="1">
        <v>0.78</v>
      </c>
      <c r="H2506" t="s">
        <v>36</v>
      </c>
      <c r="I2506" t="s">
        <v>4700</v>
      </c>
      <c r="J2506">
        <v>3.75</v>
      </c>
    </row>
    <row r="2507" spans="1:10" x14ac:dyDescent="0.3">
      <c r="A2507">
        <v>2044</v>
      </c>
      <c r="B2507" t="s">
        <v>4701</v>
      </c>
      <c r="C2507" t="s">
        <v>474</v>
      </c>
      <c r="D2507">
        <v>2018</v>
      </c>
      <c r="E2507" t="s">
        <v>157</v>
      </c>
      <c r="F2507" t="s">
        <v>4702</v>
      </c>
      <c r="G2507" s="1">
        <v>0.72</v>
      </c>
      <c r="H2507" t="s">
        <v>13</v>
      </c>
      <c r="I2507" t="s">
        <v>4703</v>
      </c>
      <c r="J2507">
        <v>3</v>
      </c>
    </row>
    <row r="2508" spans="1:10" x14ac:dyDescent="0.3">
      <c r="A2508">
        <v>2230</v>
      </c>
      <c r="B2508" t="s">
        <v>4701</v>
      </c>
      <c r="C2508" t="s">
        <v>474</v>
      </c>
      <c r="D2508">
        <v>2018</v>
      </c>
      <c r="E2508" t="s">
        <v>4704</v>
      </c>
      <c r="F2508" t="s">
        <v>4705</v>
      </c>
      <c r="G2508" s="1">
        <v>0.68</v>
      </c>
      <c r="H2508" t="s">
        <v>1079</v>
      </c>
      <c r="I2508" t="s">
        <v>4706</v>
      </c>
      <c r="J2508">
        <v>3</v>
      </c>
    </row>
    <row r="2509" spans="1:10" x14ac:dyDescent="0.3">
      <c r="A2509">
        <v>2064</v>
      </c>
      <c r="B2509" t="s">
        <v>4701</v>
      </c>
      <c r="C2509" t="s">
        <v>474</v>
      </c>
      <c r="D2509">
        <v>2018</v>
      </c>
      <c r="E2509" t="s">
        <v>157</v>
      </c>
      <c r="F2509" t="s">
        <v>312</v>
      </c>
      <c r="G2509" s="1">
        <v>0.75</v>
      </c>
      <c r="H2509" t="s">
        <v>13</v>
      </c>
      <c r="I2509" t="s">
        <v>4707</v>
      </c>
      <c r="J2509">
        <v>3.25</v>
      </c>
    </row>
    <row r="2510" spans="1:10" x14ac:dyDescent="0.3">
      <c r="A2510">
        <v>2048</v>
      </c>
      <c r="B2510" t="s">
        <v>4701</v>
      </c>
      <c r="C2510" t="s">
        <v>474</v>
      </c>
      <c r="D2510">
        <v>2018</v>
      </c>
      <c r="E2510" t="s">
        <v>157</v>
      </c>
      <c r="F2510" t="s">
        <v>4708</v>
      </c>
      <c r="G2510" s="1">
        <v>0.7</v>
      </c>
      <c r="H2510" t="s">
        <v>13</v>
      </c>
      <c r="I2510" t="s">
        <v>4709</v>
      </c>
      <c r="J2510">
        <v>3.75</v>
      </c>
    </row>
    <row r="2511" spans="1:10" x14ac:dyDescent="0.3">
      <c r="A2511">
        <v>486</v>
      </c>
      <c r="B2511" t="s">
        <v>4710</v>
      </c>
      <c r="C2511" t="s">
        <v>2938</v>
      </c>
      <c r="D2511">
        <v>2010</v>
      </c>
      <c r="E2511" t="s">
        <v>50</v>
      </c>
      <c r="F2511" t="s">
        <v>4711</v>
      </c>
      <c r="G2511" s="1">
        <v>0.65</v>
      </c>
      <c r="H2511" t="s">
        <v>3072</v>
      </c>
      <c r="I2511" t="s">
        <v>4712</v>
      </c>
      <c r="J2511">
        <v>3</v>
      </c>
    </row>
    <row r="2512" spans="1:10" x14ac:dyDescent="0.3">
      <c r="A2512">
        <v>749</v>
      </c>
      <c r="B2512" t="s">
        <v>4710</v>
      </c>
      <c r="C2512" t="s">
        <v>2938</v>
      </c>
      <c r="D2512">
        <v>2011</v>
      </c>
      <c r="E2512" t="s">
        <v>351</v>
      </c>
      <c r="F2512" t="s">
        <v>351</v>
      </c>
      <c r="G2512" s="1">
        <v>0.65</v>
      </c>
      <c r="H2512" t="s">
        <v>3072</v>
      </c>
      <c r="I2512" t="s">
        <v>4713</v>
      </c>
      <c r="J2512">
        <v>3</v>
      </c>
    </row>
    <row r="2513" spans="1:10" x14ac:dyDescent="0.3">
      <c r="A2513">
        <v>781</v>
      </c>
      <c r="B2513" t="s">
        <v>4710</v>
      </c>
      <c r="C2513" t="s">
        <v>2938</v>
      </c>
      <c r="D2513">
        <v>2011</v>
      </c>
      <c r="E2513" t="s">
        <v>30</v>
      </c>
      <c r="F2513" t="s">
        <v>4714</v>
      </c>
      <c r="G2513" s="1">
        <v>0.62</v>
      </c>
      <c r="H2513" t="s">
        <v>3072</v>
      </c>
      <c r="I2513" t="s">
        <v>4715</v>
      </c>
      <c r="J2513">
        <v>3.25</v>
      </c>
    </row>
    <row r="2514" spans="1:10" x14ac:dyDescent="0.3">
      <c r="A2514">
        <v>749</v>
      </c>
      <c r="B2514" t="s">
        <v>4710</v>
      </c>
      <c r="C2514" t="s">
        <v>2938</v>
      </c>
      <c r="D2514">
        <v>2011</v>
      </c>
      <c r="E2514" t="s">
        <v>30</v>
      </c>
      <c r="F2514" t="s">
        <v>4714</v>
      </c>
      <c r="G2514" s="1">
        <v>0.65</v>
      </c>
      <c r="H2514" t="s">
        <v>3072</v>
      </c>
      <c r="I2514" t="s">
        <v>4716</v>
      </c>
      <c r="J2514">
        <v>3.5</v>
      </c>
    </row>
    <row r="2515" spans="1:10" x14ac:dyDescent="0.3">
      <c r="A2515">
        <v>647</v>
      </c>
      <c r="B2515" t="s">
        <v>4710</v>
      </c>
      <c r="C2515" t="s">
        <v>2938</v>
      </c>
      <c r="D2515">
        <v>2011</v>
      </c>
      <c r="E2515" t="s">
        <v>38</v>
      </c>
      <c r="F2515" t="s">
        <v>38</v>
      </c>
      <c r="G2515" s="1">
        <v>0.7</v>
      </c>
      <c r="H2515" t="s">
        <v>3072</v>
      </c>
      <c r="I2515" t="s">
        <v>4717</v>
      </c>
      <c r="J2515">
        <v>3.75</v>
      </c>
    </row>
    <row r="2516" spans="1:10" x14ac:dyDescent="0.3">
      <c r="A2516">
        <v>875</v>
      </c>
      <c r="B2516" t="s">
        <v>4710</v>
      </c>
      <c r="C2516" t="s">
        <v>2938</v>
      </c>
      <c r="D2516">
        <v>2012</v>
      </c>
      <c r="E2516" t="s">
        <v>38</v>
      </c>
      <c r="F2516" t="s">
        <v>4718</v>
      </c>
      <c r="G2516" s="1">
        <v>0.7</v>
      </c>
      <c r="H2516" t="s">
        <v>3072</v>
      </c>
      <c r="I2516" t="s">
        <v>4719</v>
      </c>
      <c r="J2516">
        <v>3</v>
      </c>
    </row>
    <row r="2517" spans="1:10" x14ac:dyDescent="0.3">
      <c r="A2517">
        <v>879</v>
      </c>
      <c r="B2517" t="s">
        <v>4710</v>
      </c>
      <c r="C2517" t="s">
        <v>2938</v>
      </c>
      <c r="D2517">
        <v>2012</v>
      </c>
      <c r="E2517" t="s">
        <v>58</v>
      </c>
      <c r="F2517" t="s">
        <v>3742</v>
      </c>
      <c r="G2517" s="1">
        <v>0.75</v>
      </c>
      <c r="H2517" t="s">
        <v>3072</v>
      </c>
      <c r="I2517" t="s">
        <v>4720</v>
      </c>
      <c r="J2517">
        <v>3</v>
      </c>
    </row>
    <row r="2518" spans="1:10" x14ac:dyDescent="0.3">
      <c r="A2518">
        <v>879</v>
      </c>
      <c r="B2518" t="s">
        <v>4710</v>
      </c>
      <c r="C2518" t="s">
        <v>2938</v>
      </c>
      <c r="D2518">
        <v>2012</v>
      </c>
      <c r="E2518" t="s">
        <v>52</v>
      </c>
      <c r="F2518" t="s">
        <v>4721</v>
      </c>
      <c r="G2518" s="1">
        <v>0.75</v>
      </c>
      <c r="H2518" t="s">
        <v>3072</v>
      </c>
      <c r="I2518" t="s">
        <v>4722</v>
      </c>
      <c r="J2518">
        <v>3</v>
      </c>
    </row>
    <row r="2519" spans="1:10" x14ac:dyDescent="0.3">
      <c r="A2519">
        <v>879</v>
      </c>
      <c r="B2519" t="s">
        <v>4710</v>
      </c>
      <c r="C2519" t="s">
        <v>2938</v>
      </c>
      <c r="D2519">
        <v>2012</v>
      </c>
      <c r="E2519" t="s">
        <v>35</v>
      </c>
      <c r="F2519" t="s">
        <v>4723</v>
      </c>
      <c r="G2519" s="1">
        <v>0.9</v>
      </c>
      <c r="H2519" t="s">
        <v>3072</v>
      </c>
      <c r="I2519" t="s">
        <v>4724</v>
      </c>
      <c r="J2519">
        <v>3.25</v>
      </c>
    </row>
    <row r="2520" spans="1:10" x14ac:dyDescent="0.3">
      <c r="A2520">
        <v>883</v>
      </c>
      <c r="B2520" t="s">
        <v>4710</v>
      </c>
      <c r="C2520" t="s">
        <v>2938</v>
      </c>
      <c r="D2520">
        <v>2012</v>
      </c>
      <c r="E2520" t="s">
        <v>351</v>
      </c>
      <c r="F2520" t="s">
        <v>4725</v>
      </c>
      <c r="G2520" s="1">
        <v>0.68</v>
      </c>
      <c r="H2520" t="s">
        <v>3072</v>
      </c>
      <c r="I2520" t="s">
        <v>4726</v>
      </c>
      <c r="J2520">
        <v>3.25</v>
      </c>
    </row>
    <row r="2521" spans="1:10" x14ac:dyDescent="0.3">
      <c r="A2521">
        <v>801</v>
      </c>
      <c r="B2521" t="s">
        <v>4710</v>
      </c>
      <c r="C2521" t="s">
        <v>2938</v>
      </c>
      <c r="D2521">
        <v>2012</v>
      </c>
      <c r="E2521" t="s">
        <v>40</v>
      </c>
      <c r="F2521" t="s">
        <v>4727</v>
      </c>
      <c r="G2521" s="1">
        <v>0.72</v>
      </c>
      <c r="H2521" t="s">
        <v>3072</v>
      </c>
      <c r="I2521" t="s">
        <v>4728</v>
      </c>
      <c r="J2521">
        <v>3.5</v>
      </c>
    </row>
    <row r="2522" spans="1:10" x14ac:dyDescent="0.3">
      <c r="A2522">
        <v>801</v>
      </c>
      <c r="B2522" t="s">
        <v>4710</v>
      </c>
      <c r="C2522" t="s">
        <v>2938</v>
      </c>
      <c r="D2522">
        <v>2012</v>
      </c>
      <c r="E2522" t="s">
        <v>233</v>
      </c>
      <c r="F2522" t="s">
        <v>4729</v>
      </c>
      <c r="G2522" s="1">
        <v>0.65</v>
      </c>
      <c r="H2522" t="s">
        <v>3072</v>
      </c>
      <c r="I2522" t="s">
        <v>4730</v>
      </c>
      <c r="J2522">
        <v>3.5</v>
      </c>
    </row>
    <row r="2523" spans="1:10" x14ac:dyDescent="0.3">
      <c r="A2523">
        <v>875</v>
      </c>
      <c r="B2523" t="s">
        <v>4710</v>
      </c>
      <c r="C2523" t="s">
        <v>2938</v>
      </c>
      <c r="D2523">
        <v>2012</v>
      </c>
      <c r="E2523" t="s">
        <v>38</v>
      </c>
      <c r="F2523" t="s">
        <v>4731</v>
      </c>
      <c r="G2523" s="1">
        <v>0.7</v>
      </c>
      <c r="H2523" t="s">
        <v>3072</v>
      </c>
      <c r="I2523" t="s">
        <v>4732</v>
      </c>
      <c r="J2523">
        <v>3.5</v>
      </c>
    </row>
    <row r="2524" spans="1:10" x14ac:dyDescent="0.3">
      <c r="A2524">
        <v>883</v>
      </c>
      <c r="B2524" t="s">
        <v>4710</v>
      </c>
      <c r="C2524" t="s">
        <v>2938</v>
      </c>
      <c r="D2524">
        <v>2012</v>
      </c>
      <c r="E2524" t="s">
        <v>233</v>
      </c>
      <c r="F2524" t="s">
        <v>4733</v>
      </c>
      <c r="G2524" s="1">
        <v>0.57999999999999996</v>
      </c>
      <c r="H2524" t="s">
        <v>3072</v>
      </c>
      <c r="I2524" t="s">
        <v>4734</v>
      </c>
      <c r="J2524">
        <v>3.5</v>
      </c>
    </row>
    <row r="2525" spans="1:10" x14ac:dyDescent="0.3">
      <c r="A2525">
        <v>875</v>
      </c>
      <c r="B2525" t="s">
        <v>4710</v>
      </c>
      <c r="C2525" t="s">
        <v>2938</v>
      </c>
      <c r="D2525">
        <v>2012</v>
      </c>
      <c r="E2525" t="s">
        <v>15</v>
      </c>
      <c r="F2525" t="s">
        <v>4735</v>
      </c>
      <c r="G2525" s="1">
        <v>0.62</v>
      </c>
      <c r="H2525" t="s">
        <v>3072</v>
      </c>
      <c r="I2525" t="s">
        <v>4736</v>
      </c>
      <c r="J2525">
        <v>3.75</v>
      </c>
    </row>
    <row r="2526" spans="1:10" x14ac:dyDescent="0.3">
      <c r="A2526">
        <v>879</v>
      </c>
      <c r="B2526" t="s">
        <v>4710</v>
      </c>
      <c r="C2526" t="s">
        <v>2938</v>
      </c>
      <c r="D2526">
        <v>2012</v>
      </c>
      <c r="E2526" t="s">
        <v>15</v>
      </c>
      <c r="F2526" t="s">
        <v>781</v>
      </c>
      <c r="G2526" s="1">
        <v>0.7</v>
      </c>
      <c r="H2526" t="s">
        <v>3072</v>
      </c>
      <c r="I2526" t="s">
        <v>4737</v>
      </c>
      <c r="J2526">
        <v>3.75</v>
      </c>
    </row>
    <row r="2527" spans="1:10" x14ac:dyDescent="0.3">
      <c r="A2527">
        <v>1205</v>
      </c>
      <c r="B2527" t="s">
        <v>4710</v>
      </c>
      <c r="C2527" t="s">
        <v>2938</v>
      </c>
      <c r="D2527">
        <v>2014</v>
      </c>
      <c r="E2527" t="s">
        <v>233</v>
      </c>
      <c r="F2527" t="s">
        <v>3424</v>
      </c>
      <c r="G2527" s="1">
        <v>0.8</v>
      </c>
      <c r="H2527" t="s">
        <v>3072</v>
      </c>
      <c r="I2527" t="s">
        <v>4738</v>
      </c>
      <c r="J2527">
        <v>2.75</v>
      </c>
    </row>
    <row r="2528" spans="1:10" x14ac:dyDescent="0.3">
      <c r="A2528">
        <v>1996</v>
      </c>
      <c r="B2528" t="s">
        <v>4710</v>
      </c>
      <c r="C2528" t="s">
        <v>2938</v>
      </c>
      <c r="D2528">
        <v>2017</v>
      </c>
      <c r="E2528" t="s">
        <v>42</v>
      </c>
      <c r="F2528" t="s">
        <v>4739</v>
      </c>
      <c r="G2528" s="1">
        <v>0.75</v>
      </c>
      <c r="H2528" t="s">
        <v>13</v>
      </c>
      <c r="I2528" t="s">
        <v>4740</v>
      </c>
      <c r="J2528">
        <v>3.75</v>
      </c>
    </row>
    <row r="2529" spans="1:10" x14ac:dyDescent="0.3">
      <c r="A2529">
        <v>2036</v>
      </c>
      <c r="B2529" t="s">
        <v>4710</v>
      </c>
      <c r="C2529" t="s">
        <v>2938</v>
      </c>
      <c r="D2529">
        <v>2018</v>
      </c>
      <c r="E2529" t="s">
        <v>233</v>
      </c>
      <c r="F2529" t="s">
        <v>4741</v>
      </c>
      <c r="G2529" s="1">
        <v>0.75</v>
      </c>
      <c r="H2529" t="s">
        <v>13</v>
      </c>
      <c r="I2529" t="s">
        <v>4742</v>
      </c>
      <c r="J2529">
        <v>3</v>
      </c>
    </row>
    <row r="2530" spans="1:10" x14ac:dyDescent="0.3">
      <c r="A2530">
        <v>2170</v>
      </c>
      <c r="B2530" t="s">
        <v>4710</v>
      </c>
      <c r="C2530" t="s">
        <v>2938</v>
      </c>
      <c r="D2530">
        <v>2018</v>
      </c>
      <c r="E2530" t="s">
        <v>351</v>
      </c>
      <c r="F2530" t="s">
        <v>4743</v>
      </c>
      <c r="G2530" s="1">
        <v>0.7</v>
      </c>
      <c r="H2530" t="s">
        <v>13</v>
      </c>
      <c r="I2530" t="s">
        <v>4744</v>
      </c>
      <c r="J2530">
        <v>3.25</v>
      </c>
    </row>
    <row r="2531" spans="1:10" x14ac:dyDescent="0.3">
      <c r="A2531">
        <v>2170</v>
      </c>
      <c r="B2531" t="s">
        <v>4710</v>
      </c>
      <c r="C2531" t="s">
        <v>2938</v>
      </c>
      <c r="D2531">
        <v>2018</v>
      </c>
      <c r="E2531" t="s">
        <v>224</v>
      </c>
      <c r="F2531" t="s">
        <v>610</v>
      </c>
      <c r="G2531" s="1">
        <v>0.72</v>
      </c>
      <c r="H2531" t="s">
        <v>13</v>
      </c>
      <c r="I2531" t="s">
        <v>4745</v>
      </c>
      <c r="J2531">
        <v>3.5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Workbook</vt:lpstr>
      <vt:lpstr>chocolate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Trishita Sinha</cp:lastModifiedBy>
  <cp:lastPrinted>2024-09-01T20:02:56Z</cp:lastPrinted>
  <dcterms:created xsi:type="dcterms:W3CDTF">2024-08-28T13:21:08Z</dcterms:created>
  <dcterms:modified xsi:type="dcterms:W3CDTF">2024-09-01T20:24:25Z</dcterms:modified>
</cp:coreProperties>
</file>