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b92cfe626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1e0fb1edc1204a75"/>
    <x:sheet xmlns:r="http://schemas.openxmlformats.org/officeDocument/2006/relationships" name="创业板" sheetId="3" r:id="Rb4dcb916d04d428a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  <x:author>tc={7DEA249E-8962-4D43-BAFA-8C128EF62731}</x:author>
    <x:author>tc={85A0748F-E704-4361-8EDF-D32C648CDBE8}</x:author>
    <x:author>tc={E56A3CB0-1B0E-4A1B-8750-60C99F2ED73D}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  <x:comment ref="CK1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判定依据：创业板当日最高仅1板，按规则标为低位首板，暂不判空间身份。最高板股票：300563神宇股份。来源：https://lianban.net/days/2026-09-11.html；https://www.stcn.com/article/detail/4181380.html</x:t>
        </x:r>
      </x:text>
    </x:comment>
    <x:comment ref="CL13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:t>
        </x:r>
      </x:text>
    </x:comment>
    <x:comment ref="CM13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判定依据：创业板当日无收盘涨停，因此填写“无创业板涨停”。最高板股票：无。来源：https://lianban.net/days/2026-09-15.html；https://www.stcn.com/article/detail/4185591.html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<x:sst xmlns:x="http://schemas.openxmlformats.org/spreadsheetml/2006/main">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</x:sst>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5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f15ebe4fa42d4" /><Relationship Type="http://schemas.openxmlformats.org/officeDocument/2006/relationships/theme" Target="/xl/theme/theme1.xml" Id="Rdb971a81ebda41d6" /><Relationship Type="http://schemas.openxmlformats.org/officeDocument/2006/relationships/sharedStrings" Target="/xl/sharedStrings.xml" Id="R4fe1a0f975b6457f" /><Relationship Type="http://schemas.openxmlformats.org/officeDocument/2006/relationships/worksheet" Target="/xl/worksheets/sheet1.xml" Id="R1e0fb1edc1204a75" /><Relationship Type="http://schemas.openxmlformats.org/officeDocument/2006/relationships/worksheet" Target="/xl/worksheets/sheet2.xml" Id="Rb4dcb916d04d428a" /><Relationship Type="http://schemas.microsoft.com/office/2017/10/relationships/person" Target="/xl/persons/person.xml" Id="Re1da7b00982f4d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2feddc8d6247bf" /><Relationship Type="http://schemas.openxmlformats.org/officeDocument/2006/relationships/chart" Target="/xl/drawings/charts/chart2.xml" Id="R8523c210e7c64b4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4b5cbaf47be45c4" /><Relationship Type="http://schemas.openxmlformats.org/officeDocument/2006/relationships/chart" Target="/xl/drawings/charts/chart4.xml" Id="R882a8d1b742345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'主板'!$B$7:$UE$7</c:f>
              <c:strCache>
                <c:ptCount val="0"/>
              </c:strCache>
            </c:strRef>
          </c:cat>
          <c:val>
            <c:numRef>
              <c:f>'主板'!$B$8:$UE$8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'主板'!$B$7:$UE$7</c:f>
              <c:strCache>
                <c:ptCount val="0"/>
              </c:strCache>
            </c:strRef>
          </c:cat>
          <c:val>
            <c:numRef>
              <c:f>'主板'!$B$9:$UE$9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'主板'!$SC$7:$UE$7</c:f>
              <c:strCache>
                <c:ptCount val="0"/>
              </c:strCache>
            </c:strRef>
          </c:cat>
          <c:val>
            <c:numRef>
              <c:f>'主板'!$SC$10:$UE$10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'主板'!$SC$7:$UE$7</c:f>
              <c:strCache>
                <c:ptCount val="0"/>
              </c:strCache>
            </c:strRef>
          </c:cat>
          <c:val>
            <c:numRef>
              <c:f>'主板'!$SC$9:$UE$9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'创业板'!$AK$7:$CM$7</c:f>
              <c:strCache>
                <c:ptCount val="0"/>
              </c:strCache>
            </c:strRef>
          </c:cat>
          <c:val>
            <c:numRef>
              <c:f>'创业板'!$AK$9:$CM$9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'创业板'!$AK$7:$CM$7</c:f>
              <c:strCache>
                <c:ptCount val="0"/>
              </c:strCache>
            </c:strRef>
          </c:cat>
          <c:val>
            <c:numRef>
              <c:f>'创业板'!$AK$10:$CM$10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'创业板'!$AK$7:$CM$7</c:f>
              <c:strCache>
                <c:ptCount val="0"/>
              </c:strCache>
            </c:strRef>
          </c:cat>
          <c:val>
            <c:numRef>
              <c:f>'创业板'!$AK$11:$CM$11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'创业板'!$AK$7:$CM$7</c:f>
              <c:strCache>
                <c:ptCount val="0"/>
              </c:strCache>
            </c:strRef>
          </c:cat>
          <c:val>
            <c:numRef>
              <c:f>'创业板'!$AK$10:$CM$10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2feddc8d6247bf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23c210e7c64b4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b5cbaf47be45c4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2a8d1b742345b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Sophia" id="{95F799DF-421B-4D51-8A5E-77BE4C54A6AB}"/>
  <xltc:person displayName="Sophia" id="{EB3825D4-AD09-4D23-9CFF-540DF1BA7AD5}"/>
  <xltc:person displayName="Sophia" id="{CAD8B8E6-82D7-48DE-BC5F-7B70609592C3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  <xltc:threadedComment ref="CK13" dT="2026-09-11T08:34:16.219" personId="{95F799DF-421B-4D51-8A5E-77BE4C54A6AB}" id="{7DEA249E-8962-4D43-BAFA-8C128EF62731}">
    <xltc:text>判定依据：创业板当日最高仅1板，按规则标为低位首板，暂不判空间身份。最高板股票：300563神宇股份。来源：https://lianban.net/days/2026-09-11.html；https://www.stcn.com/article/detail/4181380.html</xltc:text>
  </xltc:threadedComment>
  <xltc:threadedComment ref="CL13" dT="2026-09-14T08:33:27.601" personId="{EB3825D4-AD09-4D23-9CFF-540DF1BA7AD5}" id="{85A0748F-E704-4361-8EDF-D32C648CDBE8}">
    <xltc:text>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ltc:text>
  </xltc:threadedComment>
  <xltc:threadedComment ref="CM13" dT="2026-09-15T08:30:08.443" personId="{CAD8B8E6-82D7-48DE-BC5F-7B70609592C3}" id="{E56A3CB0-1B0E-4A1B-8750-60C99F2ED73D}">
    <xltc:text>判定依据：创业板当日无收盘涨停，因此填写“无创业板涨停”。最高板股票：无。来源：https://lianban.net/days/2026-09-15.html；https://www.stcn.com/article/detail/4185591.html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10d465d2faf45e9" /><Relationship Type="http://schemas.openxmlformats.org/officeDocument/2006/relationships/vmlDrawing" Target="/xl/drawings/vmldrawing.vml" Id="R99589e31a6da4036" /><Relationship Type="http://schemas.microsoft.com/office/2017/10/relationships/threadedComment" Target="/xl/threadedcomments/threadedcomment.xml" Id="Rc7eb46d1b90b4066" /><Relationship Type="http://schemas.openxmlformats.org/officeDocument/2006/relationships/drawing" Target="/xl/drawings/drawing1.xml" Id="R83de478ce64549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ed70b2745ed44dda" /><Relationship Type="http://schemas.openxmlformats.org/officeDocument/2006/relationships/vmlDrawing" Target="/xl/drawings/vmldrawing2.vml" Id="R55334708fcb946d8" /><Relationship Type="http://schemas.microsoft.com/office/2017/10/relationships/threadedComment" Target="/xl/threadedcomments/threadedcomment2.xml" Id="R9cffda2717ab47b2" /><Relationship Type="http://schemas.openxmlformats.org/officeDocument/2006/relationships/drawing" Target="/xl/drawings/drawing2.xml" Id="R5ef8430a8aac493e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 t="n">
        <x:v>7</x:v>
      </x:c>
      <x:c r="UB8" s="195" t="n">
        <x:v>7</x:v>
      </x:c>
      <x:c r="UC8" s="195" t="n">
        <x:v>7</x:v>
      </x:c>
      <x:c r="UD8" s="195" t="n">
        <x:v>7</x:v>
      </x:c>
      <x:c r="UE8" s="195" t="n">
        <x:v>7</x:v>
      </x:c>
      <x:c r="UF8" s="195"/>
      <x:c r="UG8" s="195"/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 t="n">
        <x:v>5</x:v>
      </x:c>
      <x:c r="UB9" s="195" t="n">
        <x:v>4</x:v>
      </x:c>
      <x:c r="UC9" s="195" t="n">
        <x:v>4</x:v>
      </x:c>
      <x:c r="UD9" s="195" t="n">
        <x:v>4</x:v>
      </x:c>
      <x:c r="UE9" s="195" t="n">
        <x:v>5</x:v>
      </x:c>
      <x:c r="UF9" s="195"/>
      <x:c r="UG9" s="195"/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 t="n">
        <x:v>6</x:v>
      </x:c>
      <x:c r="UB10" s="196" t="n">
        <x:v>6</x:v>
      </x:c>
      <x:c r="UC10" s="196" t="n">
        <x:v>6</x:v>
      </x:c>
      <x:c r="UD10" s="196" t="n">
        <x:v>6</x:v>
      </x:c>
      <x:c r="UE10" s="196" t="n">
        <x:v>6</x:v>
      </x:c>
      <x:c r="UF10" s="196"/>
      <x:c r="UG10" s="196"/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 t="str">
        <x:v>百大集团4进5成功，H=5&lt;Y=6，仍在天花板下。9.08四板梯队三只仅百大集团晋级，不构成A类全军覆没；龙版传媒6进7失败是否构成新A1仍待确认。9.09未出现相邻第二个有效A/B信号，7压6继续有效。</x:v>
      </x:c>
      <x:c r="UB11" s="93" t="str">
        <x:v>桂林旅游晋级4板，H=4&lt;Y=6，仍在天花板下。百大集团5进6失败，但其9.09实际高度仍低于Y且未确认空间龙，不能直接记为A类；9.08龙版传媒6进7失败是否构成新A1仍待确认。没有相邻第二个有效A/B信号，7压6继续有效。</x:v>
      </x:c>
      <x:c r="UC11" s="93" t="str">
        <x:v>瑞尔特晋级4板，H=4&lt;Y=6，仍在天花板下。桂林旅游4进5失败，但其9.10实际高度仍低于Y且未确认空间龙，不能直接记为A类；9.08龙版传媒6进7失败是否构成新A1仍待确认。没有相邻第二个有效A/B信号，7压6继续有效。</x:v>
      </x:c>
      <x:c r="UD11" s="93" t="str">
        <x:v>闽东电力晋级4板，H=4&lt;Y=6，仍在天花板下。瑞尔特4进5失败且出现天地板，但其空间龙身份尚未确认，不能仅凭最高板直接记为A类；9.08龙版传媒6进7失败是否构成新A1仍待确认。没有相邻第二个有效A/B信号，7压6继续有效。</x:v>
      </x:c>
      <x:c r="UE11" s="93" t="str">
        <x:v>闽东电力晋级5板，H=5&lt;Y=6，仍在天花板下；其未触及Y，不能把当天最高板等同于X或Y。9.14最高股闽东电力今日成功晋级，未形成新的A类失败；9.08龙版传媒6进7失败是否构成新A1仍待确认。没有相邻第二个有效A/B信号，7压6继续有效。</x:v>
      </x:c>
      <x:c r="UF11" s="93"/>
      <x:c r="UG11" s="93"/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 t="str">
        <x:v>5板：600865百大集团(09:32，零售)；3板：002470金正大(09:25，农业，7天4板反包口径)、603042华脉科技(09:25，通信)、000759中百集团(09:33，零售)、000978桂林旅游(13:06，旅游)；2板：000523红棉股份(09:25，农业)、000912泸天化(09:25，农业)、002295精艺股份(09:25，有色金属)、002790瑞尔特(09:25，地产链)、000980众泰汽车(09:30，汽车)、000930中粮科技(09:32，农业)、605077华康股份(09:34，农业)、002349精华制药(09:50，医药)、600792云煤能源(10:50，化工/煤炭)、002068黑猫股份(13:10，化工)。来源：https://lianban.net/days/2026-09-09.html（16:00已收盘）；https://www.cls.cn/detail/2478170；https://finance.sina.com.cn/roll/2026-09-09/doc-inirfivw3779405.shtml（16:01财联社转载）。</x:v>
      </x:c>
      <x:c r="UB12" s="93" t="str">
        <x:v>4板：000978桂林旅游(09:25，旅游/AI应用)；3板：002790瑞尔特(09:25，智能家居)、600792云煤能源(09:30，焦炭/煤化工，8天4板反包口径)；2板：600359新农开发(09:25，农业)、002377国创高新(09:30，基础建设)、600192长城电工(09:30，电气设备/核电)、000993闽东电力(09:33，绿色电力)、603421鼎信通讯(09:41，智能电网)、000565渝三峡A(09:41，化工)。来源：https://lianban.net/days/2026-09-10.html（16:00已收盘）；https://www.cls.cn/detail/2479371；https://finance.eastmoney.com/a/202609103870522088.html（15:14财联社转载）。</x:v>
      </x:c>
      <x:c r="UC12" s="93" t="str">
        <x:v>4板：002790瑞尔特(09:25，智能卫浴/家居)；3板：000993闽东电力(09:25，绿色电力)、603421鼎信通讯(10:20，智能电网)；2板：002912中新赛克(09:25，AI安全)、600876凯盛新能(09:31，光伏玻璃)、000823超声电子(13:04，PCB，5天3板反包口径)、002201九鼎新材(13:36，玻纤)。来源：https://lianban.net/days/2026-09-11.html（16:00收盘定版）；https://www.stcn.com/article/detail/4181380.html（证券时报数据宝，16:11）；https://finance.eastmoney.com/a/202609113872066083.html（15:52财联社转载）。</x:v>
      </x:c>
      <x:c r="UD12" s="93" t="str">
        <x:v>4板：000993闽东电力(09:30，绿色电力/资产管理)；3板：002912中新赛克(09:25，AI安全)、000823超声电子(09:40，PCB覆铜板，另有6天4板反包口径)、600876凯盛新能(09:59，光伏玻璃)；2板：605069正和生态(09:25，AI应用/机器人)、002560通达股份(09:30，电气设备/军工)、600088中视传媒(09:30，AI应用/文化传媒)、002585双星新材(09:30，元器件)、000980众泰汽车(09:41，汽车整车，另有5天4板反包口径)、603439三力制药(09:51，创新药/中药)、605058澳弘电子(13:12，PCB)。来源：https://lianban.net/days/2026-09-14.html（16:00已收盘）；https://www.stcn.com/article/detail/4183867.html（证券时报数据宝，16:09）。证券时报统计57只涨停含2只ST，剔除ST后55只，与连板网一致；国芳集团12天7板、桂林旅游6天5板等为区间/反包口径，不计入严格连续板Hmax。</x:v>
      </x:c>
      <x:c r="UE12" s="93" t="str">
        <x:v>5板：000993闽东电力(09:30，风电/绿色电力)；4板：002912中新赛克(09:25，AI应用/AI安全)；3板：002585双星新材(09:36，元器件)、605058澳弘电子(09:37，PCB/通信)；2板：002232启明信息(09:30，AI应用)、603090宏盛股份(09:53，算力)。另有688004博汇科技2板，属科创板，不纳入主板或创业板。来源：https://lianban.net/days/2026-09-15.html（16:00已收盘）；https://www.stcn.com/article/detail/4185591.html（证券时报数据宝，16:04）。两处均统计收盘涨停32只；证券时报分项为主板31只、科创板1只、创业板0只。</x:v>
      </x:c>
      <x:c r="UF12" s="93"/>
      <x:c r="UG12" s="93"/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1541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83de478ce645496e"/>
  <x:legacyDrawing xmlns:r="http://schemas.openxmlformats.org/officeDocument/2006/relationships" r:id="R99589e31a6da403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304" t="str">
        <x:v>9.09</x:v>
      </x:c>
      <x:c r="CJ7" s="304" t="str">
        <x:v>9.10</x:v>
      </x:c>
      <x:c r="CK7" s="304" t="str">
        <x:v>9.11</x:v>
      </x:c>
      <x:c r="CL7" s="304" t="str">
        <x:v>9.14</x:v>
      </x:c>
      <x:c r="CM7" s="304" t="str">
        <x:v>9.15</x:v>
      </x:c>
      <x:c r="CN7" s="115"/>
      <x:c r="CO7" s="102"/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 t="n">
        <x:v>2</x:v>
      </x:c>
      <x:c r="CJ9" s="120" t="n">
        <x:v>2</x:v>
      </x:c>
      <x:c r="CK9" s="120" t="n">
        <x:v>2</x:v>
      </x:c>
      <x:c r="CL9" s="120" t="n">
        <x:v>2</x:v>
      </x:c>
      <x:c r="CM9" s="120" t="n">
        <x:v>2</x:v>
      </x:c>
      <x:c r="CN9" s="121"/>
      <x:c r="CO9" s="122"/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 t="n">
        <x:v>0</x:v>
      </x:c>
      <x:c r="CJ10" s="88" t="n">
        <x:v>0</x:v>
      </x:c>
      <x:c r="CK10" s="88" t="n">
        <x:v>1</x:v>
      </x:c>
      <x:c r="CL10" s="88" t="n">
        <x:v>1</x:v>
      </x:c>
      <x:c r="CM10" s="88" t="n">
        <x:v>0</x:v>
      </x:c>
      <x:c r="CN10" s="123"/>
      <x:c r="CO10" s="102"/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 t="str">
        <x:v>无创业板涨停</x:v>
      </x:c>
      <x:c r="CJ12" s="102" t="str">
        <x:v>无创业板涨停</x:v>
      </x:c>
      <x:c r="CK12" s="102" t="str">
        <x:v>300563神宇股份(首板，10:06，高速连接)</x:v>
      </x:c>
      <x:c r="CL12" s="102" t="str">
        <x:v>301520万邦医药(首板，10:29，医药)；300903科翔股份(首板，10:51，PCB/通信)；301132满坤科技(首板，10:23，汽车电子/通信)</x:v>
      </x:c>
      <x:c r="CM12" s="102" t="str">
        <x:v>无创业板涨停</x:v>
      </x:c>
      <x:c r="CN12" s="102"/>
      <x:c r="CO12" s="102"/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 t="str">
        <x:v>无创业板涨停</x:v>
      </x:c>
      <x:c r="CJ13" s="102" t="str">
        <x:v>无创业板涨停</x:v>
      </x:c>
      <x:c r="CK13" s="102" t="str">
        <x:v>低位首板｜暂不判空间身份</x:v>
      </x:c>
      <x:c r="CL13" s="102" t="str">
        <x:v>低位首板｜暂不判空间身份（3只）</x:v>
      </x:c>
      <x:c r="CM13" s="102" t="str">
        <x:v>无创业板涨停</x:v>
      </x:c>
      <x:c r="CN13" s="102"/>
      <x:c r="CO13" s="102"/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 t="str">
        <x:v>9.08中信出版1板在9.09未晋级；其9.08身份为低位首板，不构成有效A类失败。9.09无创业板涨停，也没有新的有效A/B信号，Y继续待确认。</x:v>
      </x:c>
      <x:c r="CJ14" s="102" t="str">
        <x:v>9.09创业板无涨停，9.10仍无收盘封住的创业板涨停；没有形成可判定的高位身份，也没有新的有效A/B信号，X延续2，Y继续待确认。</x:v>
      </x:c>
      <x:c r="CK14" s="102" t="str">
        <x:v>9.11创业板最高仅1板，按规则暂不判空间身份；低位首板不自动改变X，也不构成有效A/B失败信号。X延续2，Y继续待确认。</x:v>
      </x:c>
      <x:c r="CL14" s="102" t="str">
        <x:v>9.14创业板最高仅1板，共3只同高度首板。按规则应写低位首板、暂不判空间身份，而非广义空间龙；低位首板不自动改变X，也不构成有效A/B失败信号。X延续2，Y继续待确认。</x:v>
      </x:c>
      <x:c r="CM14" s="102" t="str">
        <x:v>9.15创业板无收盘涨停。9.14的3只创业板首板今日均未晋级，但低位首板不属于已确认空间龙或广义空间龙，因此不能据此记为A类失败。X延续2，Y继续待确认。</x:v>
      </x:c>
      <x:c r="CN14" s="102"/>
      <x:c r="CO14" s="102"/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 t="str">
        <x:v>来源：https://lianban.net/days/2026-09-09.html（16:00已收盘，48只非ST涨停完整名单中无300/301代码）；https://www.cls.cn/detail/2478170（财联社，48股涨停、15只连板、27股封板未遂）。仅统计300/301，剔除ST。</x:v>
      </x:c>
      <x:c r="CJ15" s="102" t="str">
        <x:v>来源：https://lianban.net/days/2026-09-10.html（16:00已收盘，35只非ST涨停完整名单中无300/301代码）；https://finance.eastmoney.com/a/202609103870515734.html（15:06收盘综述，301176逸豪新材仅触及20CM涨停后开板，不计收盘涨停）；https://finance.eastmoney.com/a/202609103870522088.html。仅统计300/301，剔除ST。</x:v>
      </x:c>
      <x:c r="CK15" s="102" t="str">
        <x:v>来源：https://lianban.net/days/2026-09-11.html（16:00收盘定版，神宇股份10:06首板）；https://www.stcn.com/article/detail/4181380.html（证券时报数据宝，16:11，确认主板39只、创业板1只及300563神宇股份）。仅统计300/301，剔除ST。</x:v>
      </x:c>
      <x:c r="CL15" s="102" t="str">
        <x:v>来源：https://lianban.net/days/2026-09-14.html（16:00已收盘，逐只涨停时间/题材）；https://www.stcn.com/article/detail/4183867.html（证券时报数据宝，16:09，确认万邦医药、科翔股份、满坤科技涨停）。仅统计300/301，剔除ST（*ST益通不纳入）。</x:v>
      </x:c>
      <x:c r="CM15" s="102" t="str">
        <x:v>来源：https://lianban.net/days/2026-09-15.html（16:00已收盘，32只涨停名单无300/301代码）；https://www.stcn.com/article/detail/4185591.html（证券时报数据宝，16:04，分项为主板31只、科创板1只、创业板0只）。仅统计300/301，剔除ST。</x:v>
      </x:c>
      <x:c r="CN15" s="102"/>
      <x:c r="CO15" s="102"/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5ef8430a8aac493e"/>
  <x:legacyDrawing xmlns:r="http://schemas.openxmlformats.org/officeDocument/2006/relationships" r:id="R55334708fcb946d8"/>
</x:worksheet>
</file>