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C28CD4F-4997-427E-9D35-2EB45F722B0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ivotTable" sheetId="5" r:id="rId1"/>
    <sheet name="Data_Raw" sheetId="1" r:id="rId2"/>
    <sheet name="Dashboard" sheetId="2" r:id="rId3"/>
    <sheet name="Line_Data" sheetId="3" r:id="rId4"/>
    <sheet name="Bar_Data" sheetId="4" r:id="rId5"/>
    <sheet name="Detail1" sheetId="7" r:id="rId6"/>
  </sheets>
  <definedNames>
    <definedName name="_xlnm._FilterDatabase" localSheetId="1" hidden="1">Data_Raw!$A$1:$G$1</definedName>
  </definedNames>
  <calcPr calcId="191029"/>
  <pivotCaches>
    <pivotCache cacheId="11" r:id="rId7"/>
  </pivotCaches>
</workbook>
</file>

<file path=xl/calcChain.xml><?xml version="1.0" encoding="utf-8"?>
<calcChain xmlns="http://schemas.openxmlformats.org/spreadsheetml/2006/main">
  <c r="B4" i="2" l="1"/>
  <c r="B5" i="2"/>
  <c r="B6" i="2"/>
</calcChain>
</file>

<file path=xl/sharedStrings.xml><?xml version="1.0" encoding="utf-8"?>
<sst xmlns="http://schemas.openxmlformats.org/spreadsheetml/2006/main" count="3174" uniqueCount="41">
  <si>
    <t>Tanggal</t>
  </si>
  <si>
    <t>Kategori Produk</t>
  </si>
  <si>
    <t>Produk</t>
  </si>
  <si>
    <t>Wilayah</t>
  </si>
  <si>
    <t>Penjualan (Rp)</t>
  </si>
  <si>
    <t>Jumlah Terjual</t>
  </si>
  <si>
    <t>Diskon (%)</t>
  </si>
  <si>
    <t>Minuman</t>
  </si>
  <si>
    <t>Produk D</t>
  </si>
  <si>
    <t>Medan</t>
  </si>
  <si>
    <t>Peralatan Rumah</t>
  </si>
  <si>
    <t>Surabaya</t>
  </si>
  <si>
    <t>Makanan</t>
  </si>
  <si>
    <t>Bandung</t>
  </si>
  <si>
    <t>Jakarta</t>
  </si>
  <si>
    <t>Produk E</t>
  </si>
  <si>
    <t>Yogyakarta</t>
  </si>
  <si>
    <t>Pakaian</t>
  </si>
  <si>
    <t>Produk B</t>
  </si>
  <si>
    <t>Produk A</t>
  </si>
  <si>
    <t>Produk C</t>
  </si>
  <si>
    <t>Elektronik</t>
  </si>
  <si>
    <t>📊 Retail Sales Dashboard Otomatis</t>
  </si>
  <si>
    <t>KPI</t>
  </si>
  <si>
    <t>Nilai</t>
  </si>
  <si>
    <t>Total Penjualan (Rp)</t>
  </si>
  <si>
    <t>Total Produk Terjual</t>
  </si>
  <si>
    <t>Rata-rata Diskon</t>
  </si>
  <si>
    <t>- Total Penjualan per Bulan</t>
  </si>
  <si>
    <t>- Pie Chart per Kategori</t>
  </si>
  <si>
    <t>- Bar Chart Wilayah Terlaris</t>
  </si>
  <si>
    <t>- KPI Card: Total Penjualan, Diskon, Produk Terjual</t>
  </si>
  <si>
    <t>PivotTable dan Slicer untuk membuat dashboard interaktif.</t>
  </si>
  <si>
    <t>Contoh visualisasi yang dibuat:</t>
  </si>
  <si>
    <t>Retail Sales Dashboard</t>
  </si>
  <si>
    <t>(All)</t>
  </si>
  <si>
    <t>Column Labels</t>
  </si>
  <si>
    <t>Grand Total</t>
  </si>
  <si>
    <t>Row Labels</t>
  </si>
  <si>
    <t>Sum of Jumlah Terjual</t>
  </si>
  <si>
    <t>Details for Sum of Jumlah Terjual - Kategori Produk: Elektronik, Wilayah: Bandung, Penjualan (Rp): 10159, Tanggal: 1/1/2024, Produk: Produk A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</si>
</sst>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6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vertical="center"/>
    </xf>
    <xf numFmtId="164" fontId="0" fillId="0" borderId="1" xfId="0" applyNumberFormat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/>
              <a:t>Distribusi Kategori Produk</a:t>
            </a:r>
          </a:p>
        </c:rich>
      </c:tx>
      <c:layout>
        <c:manualLayout>
          <c:xMode val="edge"/>
          <c:yMode val="edge"/>
          <c:x val="1.6483333333333265E-3"/>
          <c:y val="0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Data_Raw!$B$2:$B$1001</c:f>
              <c:strCache>
                <c:ptCount val="1000"/>
                <c:pt idx="0">
                  <c:v>Minuman</c:v>
                </c:pt>
                <c:pt idx="1">
                  <c:v>Peralatan Rumah</c:v>
                </c:pt>
                <c:pt idx="2">
                  <c:v>Makanan</c:v>
                </c:pt>
                <c:pt idx="3">
                  <c:v>Peralatan Rumah</c:v>
                </c:pt>
                <c:pt idx="4">
                  <c:v>Peralatan Rumah</c:v>
                </c:pt>
                <c:pt idx="5">
                  <c:v>Pakaian</c:v>
                </c:pt>
                <c:pt idx="6">
                  <c:v>Makanan</c:v>
                </c:pt>
                <c:pt idx="7">
                  <c:v>Makanan</c:v>
                </c:pt>
                <c:pt idx="8">
                  <c:v>Makanan</c:v>
                </c:pt>
                <c:pt idx="9">
                  <c:v>Peralatan Rumah</c:v>
                </c:pt>
                <c:pt idx="10">
                  <c:v>Minuman</c:v>
                </c:pt>
                <c:pt idx="11">
                  <c:v>Makanan</c:v>
                </c:pt>
                <c:pt idx="12">
                  <c:v>Peralatan Rumah</c:v>
                </c:pt>
                <c:pt idx="13">
                  <c:v>Pakaian</c:v>
                </c:pt>
                <c:pt idx="14">
                  <c:v>Minuman</c:v>
                </c:pt>
                <c:pt idx="15">
                  <c:v>Pakaian</c:v>
                </c:pt>
                <c:pt idx="16">
                  <c:v>Minuman</c:v>
                </c:pt>
                <c:pt idx="17">
                  <c:v>Peralatan Rumah</c:v>
                </c:pt>
                <c:pt idx="18">
                  <c:v>Elektronik</c:v>
                </c:pt>
                <c:pt idx="19">
                  <c:v>Minuman</c:v>
                </c:pt>
                <c:pt idx="20">
                  <c:v>Pakaian</c:v>
                </c:pt>
                <c:pt idx="21">
                  <c:v>Peralatan Rumah</c:v>
                </c:pt>
                <c:pt idx="22">
                  <c:v>Minuman</c:v>
                </c:pt>
                <c:pt idx="23">
                  <c:v>Elektronik</c:v>
                </c:pt>
                <c:pt idx="24">
                  <c:v>Elektronik</c:v>
                </c:pt>
                <c:pt idx="25">
                  <c:v>Makanan</c:v>
                </c:pt>
                <c:pt idx="26">
                  <c:v>Makanan</c:v>
                </c:pt>
                <c:pt idx="27">
                  <c:v>Pakaian</c:v>
                </c:pt>
                <c:pt idx="28">
                  <c:v>Minuman</c:v>
                </c:pt>
                <c:pt idx="29">
                  <c:v>Minuman</c:v>
                </c:pt>
                <c:pt idx="30">
                  <c:v>Makanan</c:v>
                </c:pt>
                <c:pt idx="31">
                  <c:v>Minuman</c:v>
                </c:pt>
                <c:pt idx="32">
                  <c:v>Minuman</c:v>
                </c:pt>
                <c:pt idx="33">
                  <c:v>Elektronik</c:v>
                </c:pt>
                <c:pt idx="34">
                  <c:v>Makanan</c:v>
                </c:pt>
                <c:pt idx="35">
                  <c:v>Peralatan Rumah</c:v>
                </c:pt>
                <c:pt idx="36">
                  <c:v>Makanan</c:v>
                </c:pt>
                <c:pt idx="37">
                  <c:v>Peralatan Rumah</c:v>
                </c:pt>
                <c:pt idx="38">
                  <c:v>Elektronik</c:v>
                </c:pt>
                <c:pt idx="39">
                  <c:v>Pakaian</c:v>
                </c:pt>
                <c:pt idx="40">
                  <c:v>Minuman</c:v>
                </c:pt>
                <c:pt idx="41">
                  <c:v>Elektronik</c:v>
                </c:pt>
                <c:pt idx="42">
                  <c:v>Minuman</c:v>
                </c:pt>
                <c:pt idx="43">
                  <c:v>Pakaian</c:v>
                </c:pt>
                <c:pt idx="44">
                  <c:v>Pakaian</c:v>
                </c:pt>
                <c:pt idx="45">
                  <c:v>Elektronik</c:v>
                </c:pt>
                <c:pt idx="46">
                  <c:v>Pakaian</c:v>
                </c:pt>
                <c:pt idx="47">
                  <c:v>Peralatan Rumah</c:v>
                </c:pt>
                <c:pt idx="48">
                  <c:v>Pakaian</c:v>
                </c:pt>
                <c:pt idx="49">
                  <c:v>Minuman</c:v>
                </c:pt>
                <c:pt idx="50">
                  <c:v>Minuman</c:v>
                </c:pt>
                <c:pt idx="51">
                  <c:v>Minuman</c:v>
                </c:pt>
                <c:pt idx="52">
                  <c:v>Minuman</c:v>
                </c:pt>
                <c:pt idx="53">
                  <c:v>Peralatan Rumah</c:v>
                </c:pt>
                <c:pt idx="54">
                  <c:v>Makanan</c:v>
                </c:pt>
                <c:pt idx="55">
                  <c:v>Elektronik</c:v>
                </c:pt>
                <c:pt idx="56">
                  <c:v>Minuman</c:v>
                </c:pt>
                <c:pt idx="57">
                  <c:v>Pakaian</c:v>
                </c:pt>
                <c:pt idx="58">
                  <c:v>Minuman</c:v>
                </c:pt>
                <c:pt idx="59">
                  <c:v>Pakaian</c:v>
                </c:pt>
                <c:pt idx="60">
                  <c:v>Pakaian</c:v>
                </c:pt>
                <c:pt idx="61">
                  <c:v>Minuman</c:v>
                </c:pt>
                <c:pt idx="62">
                  <c:v>Peralatan Rumah</c:v>
                </c:pt>
                <c:pt idx="63">
                  <c:v>Pakaian</c:v>
                </c:pt>
                <c:pt idx="64">
                  <c:v>Pakaian</c:v>
                </c:pt>
                <c:pt idx="65">
                  <c:v>Minuman</c:v>
                </c:pt>
                <c:pt idx="66">
                  <c:v>Pakaian</c:v>
                </c:pt>
                <c:pt idx="67">
                  <c:v>Pakaian</c:v>
                </c:pt>
                <c:pt idx="68">
                  <c:v>Minuman</c:v>
                </c:pt>
                <c:pt idx="69">
                  <c:v>Minuman</c:v>
                </c:pt>
                <c:pt idx="70">
                  <c:v>Elektronik</c:v>
                </c:pt>
                <c:pt idx="71">
                  <c:v>Peralatan Rumah</c:v>
                </c:pt>
                <c:pt idx="72">
                  <c:v>Peralatan Rumah</c:v>
                </c:pt>
                <c:pt idx="73">
                  <c:v>Pakaian</c:v>
                </c:pt>
                <c:pt idx="74">
                  <c:v>Peralatan Rumah</c:v>
                </c:pt>
                <c:pt idx="75">
                  <c:v>Pakaian</c:v>
                </c:pt>
                <c:pt idx="76">
                  <c:v>Elektronik</c:v>
                </c:pt>
                <c:pt idx="77">
                  <c:v>Minuman</c:v>
                </c:pt>
                <c:pt idx="78">
                  <c:v>Minuman</c:v>
                </c:pt>
                <c:pt idx="79">
                  <c:v>Minuman</c:v>
                </c:pt>
                <c:pt idx="80">
                  <c:v>Peralatan Rumah</c:v>
                </c:pt>
                <c:pt idx="81">
                  <c:v>Elektronik</c:v>
                </c:pt>
                <c:pt idx="82">
                  <c:v>Peralatan Rumah</c:v>
                </c:pt>
                <c:pt idx="83">
                  <c:v>Peralatan Rumah</c:v>
                </c:pt>
                <c:pt idx="84">
                  <c:v>Elektronik</c:v>
                </c:pt>
                <c:pt idx="85">
                  <c:v>Elektronik</c:v>
                </c:pt>
                <c:pt idx="86">
                  <c:v>Elektronik</c:v>
                </c:pt>
                <c:pt idx="87">
                  <c:v>Elektronik</c:v>
                </c:pt>
                <c:pt idx="88">
                  <c:v>Minuman</c:v>
                </c:pt>
                <c:pt idx="89">
                  <c:v>Makanan</c:v>
                </c:pt>
                <c:pt idx="90">
                  <c:v>Makanan</c:v>
                </c:pt>
                <c:pt idx="91">
                  <c:v>Elektronik</c:v>
                </c:pt>
                <c:pt idx="92">
                  <c:v>Makanan</c:v>
                </c:pt>
                <c:pt idx="93">
                  <c:v>Makanan</c:v>
                </c:pt>
                <c:pt idx="94">
                  <c:v>Elektronik</c:v>
                </c:pt>
                <c:pt idx="95">
                  <c:v>Makanan</c:v>
                </c:pt>
                <c:pt idx="96">
                  <c:v>Peralatan Rumah</c:v>
                </c:pt>
                <c:pt idx="97">
                  <c:v>Pakaian</c:v>
                </c:pt>
                <c:pt idx="98">
                  <c:v>Pakaian</c:v>
                </c:pt>
                <c:pt idx="99">
                  <c:v>Elektronik</c:v>
                </c:pt>
                <c:pt idx="100">
                  <c:v>Minuman</c:v>
                </c:pt>
                <c:pt idx="101">
                  <c:v>Elektronik</c:v>
                </c:pt>
                <c:pt idx="102">
                  <c:v>Minuman</c:v>
                </c:pt>
                <c:pt idx="103">
                  <c:v>Pakaian</c:v>
                </c:pt>
                <c:pt idx="104">
                  <c:v>Elektronik</c:v>
                </c:pt>
                <c:pt idx="105">
                  <c:v>Peralatan Rumah</c:v>
                </c:pt>
                <c:pt idx="106">
                  <c:v>Makanan</c:v>
                </c:pt>
                <c:pt idx="107">
                  <c:v>Minuman</c:v>
                </c:pt>
                <c:pt idx="108">
                  <c:v>Makanan</c:v>
                </c:pt>
                <c:pt idx="109">
                  <c:v>Makanan</c:v>
                </c:pt>
                <c:pt idx="110">
                  <c:v>Elektronik</c:v>
                </c:pt>
                <c:pt idx="111">
                  <c:v>Makanan</c:v>
                </c:pt>
                <c:pt idx="112">
                  <c:v>Peralatan Rumah</c:v>
                </c:pt>
                <c:pt idx="113">
                  <c:v>Makanan</c:v>
                </c:pt>
                <c:pt idx="114">
                  <c:v>Elektronik</c:v>
                </c:pt>
                <c:pt idx="115">
                  <c:v>Peralatan Rumah</c:v>
                </c:pt>
                <c:pt idx="116">
                  <c:v>Pakaian</c:v>
                </c:pt>
                <c:pt idx="117">
                  <c:v>Makanan</c:v>
                </c:pt>
                <c:pt idx="118">
                  <c:v>Elektronik</c:v>
                </c:pt>
                <c:pt idx="119">
                  <c:v>Pakaian</c:v>
                </c:pt>
                <c:pt idx="120">
                  <c:v>Pakaian</c:v>
                </c:pt>
                <c:pt idx="121">
                  <c:v>Minuman</c:v>
                </c:pt>
                <c:pt idx="122">
                  <c:v>Peralatan Rumah</c:v>
                </c:pt>
                <c:pt idx="123">
                  <c:v>Makanan</c:v>
                </c:pt>
                <c:pt idx="124">
                  <c:v>Elektronik</c:v>
                </c:pt>
                <c:pt idx="125">
                  <c:v>Minuman</c:v>
                </c:pt>
                <c:pt idx="126">
                  <c:v>Peralatan Rumah</c:v>
                </c:pt>
                <c:pt idx="127">
                  <c:v>Minuman</c:v>
                </c:pt>
                <c:pt idx="128">
                  <c:v>Peralatan Rumah</c:v>
                </c:pt>
                <c:pt idx="129">
                  <c:v>Peralatan Rumah</c:v>
                </c:pt>
                <c:pt idx="130">
                  <c:v>Makanan</c:v>
                </c:pt>
                <c:pt idx="131">
                  <c:v>Peralatan Rumah</c:v>
                </c:pt>
                <c:pt idx="132">
                  <c:v>Minuman</c:v>
                </c:pt>
                <c:pt idx="133">
                  <c:v>Peralatan Rumah</c:v>
                </c:pt>
                <c:pt idx="134">
                  <c:v>Makanan</c:v>
                </c:pt>
                <c:pt idx="135">
                  <c:v>Makanan</c:v>
                </c:pt>
                <c:pt idx="136">
                  <c:v>Minuman</c:v>
                </c:pt>
                <c:pt idx="137">
                  <c:v>Pakaian</c:v>
                </c:pt>
                <c:pt idx="138">
                  <c:v>Pakaian</c:v>
                </c:pt>
                <c:pt idx="139">
                  <c:v>Peralatan Rumah</c:v>
                </c:pt>
                <c:pt idx="140">
                  <c:v>Elektronik</c:v>
                </c:pt>
                <c:pt idx="141">
                  <c:v>Peralatan Rumah</c:v>
                </c:pt>
                <c:pt idx="142">
                  <c:v>Minuman</c:v>
                </c:pt>
                <c:pt idx="143">
                  <c:v>Minuman</c:v>
                </c:pt>
                <c:pt idx="144">
                  <c:v>Minuman</c:v>
                </c:pt>
                <c:pt idx="145">
                  <c:v>Minuman</c:v>
                </c:pt>
                <c:pt idx="146">
                  <c:v>Minuman</c:v>
                </c:pt>
                <c:pt idx="147">
                  <c:v>Makanan</c:v>
                </c:pt>
                <c:pt idx="148">
                  <c:v>Pakaian</c:v>
                </c:pt>
                <c:pt idx="149">
                  <c:v>Minuman</c:v>
                </c:pt>
                <c:pt idx="150">
                  <c:v>Elektronik</c:v>
                </c:pt>
                <c:pt idx="151">
                  <c:v>Elektronik</c:v>
                </c:pt>
                <c:pt idx="152">
                  <c:v>Elektronik</c:v>
                </c:pt>
                <c:pt idx="153">
                  <c:v>Elektronik</c:v>
                </c:pt>
                <c:pt idx="154">
                  <c:v>Makanan</c:v>
                </c:pt>
                <c:pt idx="155">
                  <c:v>Elektronik</c:v>
                </c:pt>
                <c:pt idx="156">
                  <c:v>Minuman</c:v>
                </c:pt>
                <c:pt idx="157">
                  <c:v>Peralatan Rumah</c:v>
                </c:pt>
                <c:pt idx="158">
                  <c:v>Elektronik</c:v>
                </c:pt>
                <c:pt idx="159">
                  <c:v>Makanan</c:v>
                </c:pt>
                <c:pt idx="160">
                  <c:v>Makanan</c:v>
                </c:pt>
                <c:pt idx="161">
                  <c:v>Elektronik</c:v>
                </c:pt>
                <c:pt idx="162">
                  <c:v>Peralatan Rumah</c:v>
                </c:pt>
                <c:pt idx="163">
                  <c:v>Elektronik</c:v>
                </c:pt>
                <c:pt idx="164">
                  <c:v>Makanan</c:v>
                </c:pt>
                <c:pt idx="165">
                  <c:v>Pakaian</c:v>
                </c:pt>
                <c:pt idx="166">
                  <c:v>Minuman</c:v>
                </c:pt>
                <c:pt idx="167">
                  <c:v>Makanan</c:v>
                </c:pt>
                <c:pt idx="168">
                  <c:v>Elektronik</c:v>
                </c:pt>
                <c:pt idx="169">
                  <c:v>Minuman</c:v>
                </c:pt>
                <c:pt idx="170">
                  <c:v>Elektronik</c:v>
                </c:pt>
                <c:pt idx="171">
                  <c:v>Elektronik</c:v>
                </c:pt>
                <c:pt idx="172">
                  <c:v>Pakaian</c:v>
                </c:pt>
                <c:pt idx="173">
                  <c:v>Minuman</c:v>
                </c:pt>
                <c:pt idx="174">
                  <c:v>Minuman</c:v>
                </c:pt>
                <c:pt idx="175">
                  <c:v>Pakaian</c:v>
                </c:pt>
                <c:pt idx="176">
                  <c:v>Makanan</c:v>
                </c:pt>
                <c:pt idx="177">
                  <c:v>Elektronik</c:v>
                </c:pt>
                <c:pt idx="178">
                  <c:v>Peralatan Rumah</c:v>
                </c:pt>
                <c:pt idx="179">
                  <c:v>Elektronik</c:v>
                </c:pt>
                <c:pt idx="180">
                  <c:v>Elektronik</c:v>
                </c:pt>
                <c:pt idx="181">
                  <c:v>Makanan</c:v>
                </c:pt>
                <c:pt idx="182">
                  <c:v>Elektronik</c:v>
                </c:pt>
                <c:pt idx="183">
                  <c:v>Pakaian</c:v>
                </c:pt>
                <c:pt idx="184">
                  <c:v>Pakaian</c:v>
                </c:pt>
                <c:pt idx="185">
                  <c:v>Minuman</c:v>
                </c:pt>
                <c:pt idx="186">
                  <c:v>Peralatan Rumah</c:v>
                </c:pt>
                <c:pt idx="187">
                  <c:v>Elektronik</c:v>
                </c:pt>
                <c:pt idx="188">
                  <c:v>Elektronik</c:v>
                </c:pt>
                <c:pt idx="189">
                  <c:v>Makanan</c:v>
                </c:pt>
                <c:pt idx="190">
                  <c:v>Pakaian</c:v>
                </c:pt>
                <c:pt idx="191">
                  <c:v>Peralatan Rumah</c:v>
                </c:pt>
                <c:pt idx="192">
                  <c:v>Minuman</c:v>
                </c:pt>
                <c:pt idx="193">
                  <c:v>Pakaian</c:v>
                </c:pt>
                <c:pt idx="194">
                  <c:v>Minuman</c:v>
                </c:pt>
                <c:pt idx="195">
                  <c:v>Makanan</c:v>
                </c:pt>
                <c:pt idx="196">
                  <c:v>Makanan</c:v>
                </c:pt>
                <c:pt idx="197">
                  <c:v>Elektronik</c:v>
                </c:pt>
                <c:pt idx="198">
                  <c:v>Peralatan Rumah</c:v>
                </c:pt>
                <c:pt idx="199">
                  <c:v>Minuman</c:v>
                </c:pt>
                <c:pt idx="200">
                  <c:v>Pakaian</c:v>
                </c:pt>
                <c:pt idx="201">
                  <c:v>Makanan</c:v>
                </c:pt>
                <c:pt idx="202">
                  <c:v>Elektronik</c:v>
                </c:pt>
                <c:pt idx="203">
                  <c:v>Elektronik</c:v>
                </c:pt>
                <c:pt idx="204">
                  <c:v>Minuman</c:v>
                </c:pt>
                <c:pt idx="205">
                  <c:v>Makanan</c:v>
                </c:pt>
                <c:pt idx="206">
                  <c:v>Peralatan Rumah</c:v>
                </c:pt>
                <c:pt idx="207">
                  <c:v>Makanan</c:v>
                </c:pt>
                <c:pt idx="208">
                  <c:v>Minuman</c:v>
                </c:pt>
                <c:pt idx="209">
                  <c:v>Minuman</c:v>
                </c:pt>
                <c:pt idx="210">
                  <c:v>Makanan</c:v>
                </c:pt>
                <c:pt idx="211">
                  <c:v>Minuman</c:v>
                </c:pt>
                <c:pt idx="212">
                  <c:v>Makanan</c:v>
                </c:pt>
                <c:pt idx="213">
                  <c:v>Pakaian</c:v>
                </c:pt>
                <c:pt idx="214">
                  <c:v>Makanan</c:v>
                </c:pt>
                <c:pt idx="215">
                  <c:v>Makanan</c:v>
                </c:pt>
                <c:pt idx="216">
                  <c:v>Minuman</c:v>
                </c:pt>
                <c:pt idx="217">
                  <c:v>Minuman</c:v>
                </c:pt>
                <c:pt idx="218">
                  <c:v>Elektronik</c:v>
                </c:pt>
                <c:pt idx="219">
                  <c:v>Elektronik</c:v>
                </c:pt>
                <c:pt idx="220">
                  <c:v>Pakaian</c:v>
                </c:pt>
                <c:pt idx="221">
                  <c:v>Elektronik</c:v>
                </c:pt>
                <c:pt idx="222">
                  <c:v>Makanan</c:v>
                </c:pt>
                <c:pt idx="223">
                  <c:v>Minuman</c:v>
                </c:pt>
                <c:pt idx="224">
                  <c:v>Elektronik</c:v>
                </c:pt>
                <c:pt idx="225">
                  <c:v>Elektronik</c:v>
                </c:pt>
                <c:pt idx="226">
                  <c:v>Pakaian</c:v>
                </c:pt>
                <c:pt idx="227">
                  <c:v>Pakaian</c:v>
                </c:pt>
                <c:pt idx="228">
                  <c:v>Makanan</c:v>
                </c:pt>
                <c:pt idx="229">
                  <c:v>Minuman</c:v>
                </c:pt>
                <c:pt idx="230">
                  <c:v>Pakaian</c:v>
                </c:pt>
                <c:pt idx="231">
                  <c:v>Elektronik</c:v>
                </c:pt>
                <c:pt idx="232">
                  <c:v>Minuman</c:v>
                </c:pt>
                <c:pt idx="233">
                  <c:v>Minuman</c:v>
                </c:pt>
                <c:pt idx="234">
                  <c:v>Elektronik</c:v>
                </c:pt>
                <c:pt idx="235">
                  <c:v>Pakaian</c:v>
                </c:pt>
                <c:pt idx="236">
                  <c:v>Elektronik</c:v>
                </c:pt>
                <c:pt idx="237">
                  <c:v>Minuman</c:v>
                </c:pt>
                <c:pt idx="238">
                  <c:v>Peralatan Rumah</c:v>
                </c:pt>
                <c:pt idx="239">
                  <c:v>Peralatan Rumah</c:v>
                </c:pt>
                <c:pt idx="240">
                  <c:v>Makanan</c:v>
                </c:pt>
                <c:pt idx="241">
                  <c:v>Elektronik</c:v>
                </c:pt>
                <c:pt idx="242">
                  <c:v>Elektronik</c:v>
                </c:pt>
                <c:pt idx="243">
                  <c:v>Makanan</c:v>
                </c:pt>
                <c:pt idx="244">
                  <c:v>Makanan</c:v>
                </c:pt>
                <c:pt idx="245">
                  <c:v>Makanan</c:v>
                </c:pt>
                <c:pt idx="246">
                  <c:v>Minuman</c:v>
                </c:pt>
                <c:pt idx="247">
                  <c:v>Elektronik</c:v>
                </c:pt>
                <c:pt idx="248">
                  <c:v>Minuman</c:v>
                </c:pt>
                <c:pt idx="249">
                  <c:v>Makanan</c:v>
                </c:pt>
                <c:pt idx="250">
                  <c:v>Elektronik</c:v>
                </c:pt>
                <c:pt idx="251">
                  <c:v>Minuman</c:v>
                </c:pt>
                <c:pt idx="252">
                  <c:v>Minuman</c:v>
                </c:pt>
                <c:pt idx="253">
                  <c:v>Makanan</c:v>
                </c:pt>
                <c:pt idx="254">
                  <c:v>Elektronik</c:v>
                </c:pt>
                <c:pt idx="255">
                  <c:v>Makanan</c:v>
                </c:pt>
                <c:pt idx="256">
                  <c:v>Elektronik</c:v>
                </c:pt>
                <c:pt idx="257">
                  <c:v>Peralatan Rumah</c:v>
                </c:pt>
                <c:pt idx="258">
                  <c:v>Pakaian</c:v>
                </c:pt>
                <c:pt idx="259">
                  <c:v>Pakaian</c:v>
                </c:pt>
                <c:pt idx="260">
                  <c:v>Pakaian</c:v>
                </c:pt>
                <c:pt idx="261">
                  <c:v>Makanan</c:v>
                </c:pt>
                <c:pt idx="262">
                  <c:v>Peralatan Rumah</c:v>
                </c:pt>
                <c:pt idx="263">
                  <c:v>Elektronik</c:v>
                </c:pt>
                <c:pt idx="264">
                  <c:v>Minuman</c:v>
                </c:pt>
                <c:pt idx="265">
                  <c:v>Elektronik</c:v>
                </c:pt>
                <c:pt idx="266">
                  <c:v>Minuman</c:v>
                </c:pt>
                <c:pt idx="267">
                  <c:v>Elektronik</c:v>
                </c:pt>
                <c:pt idx="268">
                  <c:v>Peralatan Rumah</c:v>
                </c:pt>
                <c:pt idx="269">
                  <c:v>Minuman</c:v>
                </c:pt>
                <c:pt idx="270">
                  <c:v>Makanan</c:v>
                </c:pt>
                <c:pt idx="271">
                  <c:v>Elektronik</c:v>
                </c:pt>
                <c:pt idx="272">
                  <c:v>Elektronik</c:v>
                </c:pt>
                <c:pt idx="273">
                  <c:v>Minuman</c:v>
                </c:pt>
                <c:pt idx="274">
                  <c:v>Makanan</c:v>
                </c:pt>
                <c:pt idx="275">
                  <c:v>Makanan</c:v>
                </c:pt>
                <c:pt idx="276">
                  <c:v>Peralatan Rumah</c:v>
                </c:pt>
                <c:pt idx="277">
                  <c:v>Makanan</c:v>
                </c:pt>
                <c:pt idx="278">
                  <c:v>Makanan</c:v>
                </c:pt>
                <c:pt idx="279">
                  <c:v>Makanan</c:v>
                </c:pt>
                <c:pt idx="280">
                  <c:v>Pakaian</c:v>
                </c:pt>
                <c:pt idx="281">
                  <c:v>Peralatan Rumah</c:v>
                </c:pt>
                <c:pt idx="282">
                  <c:v>Elektronik</c:v>
                </c:pt>
                <c:pt idx="283">
                  <c:v>Minuman</c:v>
                </c:pt>
                <c:pt idx="284">
                  <c:v>Elektronik</c:v>
                </c:pt>
                <c:pt idx="285">
                  <c:v>Peralatan Rumah</c:v>
                </c:pt>
                <c:pt idx="286">
                  <c:v>Minuman</c:v>
                </c:pt>
                <c:pt idx="287">
                  <c:v>Peralatan Rumah</c:v>
                </c:pt>
                <c:pt idx="288">
                  <c:v>Makanan</c:v>
                </c:pt>
                <c:pt idx="289">
                  <c:v>Minuman</c:v>
                </c:pt>
                <c:pt idx="290">
                  <c:v>Makanan</c:v>
                </c:pt>
                <c:pt idx="291">
                  <c:v>Elektronik</c:v>
                </c:pt>
                <c:pt idx="292">
                  <c:v>Elektronik</c:v>
                </c:pt>
                <c:pt idx="293">
                  <c:v>Minuman</c:v>
                </c:pt>
                <c:pt idx="294">
                  <c:v>Minuman</c:v>
                </c:pt>
                <c:pt idx="295">
                  <c:v>Peralatan Rumah</c:v>
                </c:pt>
                <c:pt idx="296">
                  <c:v>Peralatan Rumah</c:v>
                </c:pt>
                <c:pt idx="297">
                  <c:v>Makanan</c:v>
                </c:pt>
                <c:pt idx="298">
                  <c:v>Minuman</c:v>
                </c:pt>
                <c:pt idx="299">
                  <c:v>Elektronik</c:v>
                </c:pt>
                <c:pt idx="300">
                  <c:v>Peralatan Rumah</c:v>
                </c:pt>
                <c:pt idx="301">
                  <c:v>Peralatan Rumah</c:v>
                </c:pt>
                <c:pt idx="302">
                  <c:v>Elektronik</c:v>
                </c:pt>
                <c:pt idx="303">
                  <c:v>Peralatan Rumah</c:v>
                </c:pt>
                <c:pt idx="304">
                  <c:v>Makanan</c:v>
                </c:pt>
                <c:pt idx="305">
                  <c:v>Minuman</c:v>
                </c:pt>
                <c:pt idx="306">
                  <c:v>Elektronik</c:v>
                </c:pt>
                <c:pt idx="307">
                  <c:v>Minuman</c:v>
                </c:pt>
                <c:pt idx="308">
                  <c:v>Peralatan Rumah</c:v>
                </c:pt>
                <c:pt idx="309">
                  <c:v>Peralatan Rumah</c:v>
                </c:pt>
                <c:pt idx="310">
                  <c:v>Elektronik</c:v>
                </c:pt>
                <c:pt idx="311">
                  <c:v>Makanan</c:v>
                </c:pt>
                <c:pt idx="312">
                  <c:v>Pakaian</c:v>
                </c:pt>
                <c:pt idx="313">
                  <c:v>Elektronik</c:v>
                </c:pt>
                <c:pt idx="314">
                  <c:v>Pakaian</c:v>
                </c:pt>
                <c:pt idx="315">
                  <c:v>Pakaian</c:v>
                </c:pt>
                <c:pt idx="316">
                  <c:v>Makanan</c:v>
                </c:pt>
                <c:pt idx="317">
                  <c:v>Pakaian</c:v>
                </c:pt>
                <c:pt idx="318">
                  <c:v>Pakaian</c:v>
                </c:pt>
                <c:pt idx="319">
                  <c:v>Makanan</c:v>
                </c:pt>
                <c:pt idx="320">
                  <c:v>Pakaian</c:v>
                </c:pt>
                <c:pt idx="321">
                  <c:v>Pakaian</c:v>
                </c:pt>
                <c:pt idx="322">
                  <c:v>Pakaian</c:v>
                </c:pt>
                <c:pt idx="323">
                  <c:v>Elektronik</c:v>
                </c:pt>
                <c:pt idx="324">
                  <c:v>Elektronik</c:v>
                </c:pt>
                <c:pt idx="325">
                  <c:v>Elektronik</c:v>
                </c:pt>
                <c:pt idx="326">
                  <c:v>Makanan</c:v>
                </c:pt>
                <c:pt idx="327">
                  <c:v>Peralatan Rumah</c:v>
                </c:pt>
                <c:pt idx="328">
                  <c:v>Pakaian</c:v>
                </c:pt>
                <c:pt idx="329">
                  <c:v>Pakaian</c:v>
                </c:pt>
                <c:pt idx="330">
                  <c:v>Makanan</c:v>
                </c:pt>
                <c:pt idx="331">
                  <c:v>Pakaian</c:v>
                </c:pt>
                <c:pt idx="332">
                  <c:v>Elektronik</c:v>
                </c:pt>
                <c:pt idx="333">
                  <c:v>Peralatan Rumah</c:v>
                </c:pt>
                <c:pt idx="334">
                  <c:v>Minuman</c:v>
                </c:pt>
                <c:pt idx="335">
                  <c:v>Pakaian</c:v>
                </c:pt>
                <c:pt idx="336">
                  <c:v>Elektronik</c:v>
                </c:pt>
                <c:pt idx="337">
                  <c:v>Minuman</c:v>
                </c:pt>
                <c:pt idx="338">
                  <c:v>Peralatan Rumah</c:v>
                </c:pt>
                <c:pt idx="339">
                  <c:v>Minuman</c:v>
                </c:pt>
                <c:pt idx="340">
                  <c:v>Elektronik</c:v>
                </c:pt>
                <c:pt idx="341">
                  <c:v>Minuman</c:v>
                </c:pt>
                <c:pt idx="342">
                  <c:v>Makanan</c:v>
                </c:pt>
                <c:pt idx="343">
                  <c:v>Minuman</c:v>
                </c:pt>
                <c:pt idx="344">
                  <c:v>Pakaian</c:v>
                </c:pt>
                <c:pt idx="345">
                  <c:v>Pakaian</c:v>
                </c:pt>
                <c:pt idx="346">
                  <c:v>Makanan</c:v>
                </c:pt>
                <c:pt idx="347">
                  <c:v>Elektronik</c:v>
                </c:pt>
                <c:pt idx="348">
                  <c:v>Pakaian</c:v>
                </c:pt>
                <c:pt idx="349">
                  <c:v>Peralatan Rumah</c:v>
                </c:pt>
                <c:pt idx="350">
                  <c:v>Pakaian</c:v>
                </c:pt>
                <c:pt idx="351">
                  <c:v>Pakaian</c:v>
                </c:pt>
                <c:pt idx="352">
                  <c:v>Elektronik</c:v>
                </c:pt>
                <c:pt idx="353">
                  <c:v>Minuman</c:v>
                </c:pt>
                <c:pt idx="354">
                  <c:v>Pakaian</c:v>
                </c:pt>
                <c:pt idx="355">
                  <c:v>Makanan</c:v>
                </c:pt>
                <c:pt idx="356">
                  <c:v>Minuman</c:v>
                </c:pt>
                <c:pt idx="357">
                  <c:v>Peralatan Rumah</c:v>
                </c:pt>
                <c:pt idx="358">
                  <c:v>Elektronik</c:v>
                </c:pt>
                <c:pt idx="359">
                  <c:v>Peralatan Rumah</c:v>
                </c:pt>
                <c:pt idx="360">
                  <c:v>Minuman</c:v>
                </c:pt>
                <c:pt idx="361">
                  <c:v>Minuman</c:v>
                </c:pt>
                <c:pt idx="362">
                  <c:v>Minuman</c:v>
                </c:pt>
                <c:pt idx="363">
                  <c:v>Peralatan Rumah</c:v>
                </c:pt>
                <c:pt idx="364">
                  <c:v>Minuman</c:v>
                </c:pt>
                <c:pt idx="365">
                  <c:v>Peralatan Rumah</c:v>
                </c:pt>
                <c:pt idx="366">
                  <c:v>Minuman</c:v>
                </c:pt>
                <c:pt idx="367">
                  <c:v>Makanan</c:v>
                </c:pt>
                <c:pt idx="368">
                  <c:v>Minuman</c:v>
                </c:pt>
                <c:pt idx="369">
                  <c:v>Peralatan Rumah</c:v>
                </c:pt>
                <c:pt idx="370">
                  <c:v>Pakaian</c:v>
                </c:pt>
                <c:pt idx="371">
                  <c:v>Minuman</c:v>
                </c:pt>
                <c:pt idx="372">
                  <c:v>Pakaian</c:v>
                </c:pt>
                <c:pt idx="373">
                  <c:v>Makanan</c:v>
                </c:pt>
                <c:pt idx="374">
                  <c:v>Elektronik</c:v>
                </c:pt>
                <c:pt idx="375">
                  <c:v>Makanan</c:v>
                </c:pt>
                <c:pt idx="376">
                  <c:v>Minuman</c:v>
                </c:pt>
                <c:pt idx="377">
                  <c:v>Pakaian</c:v>
                </c:pt>
                <c:pt idx="378">
                  <c:v>Pakaian</c:v>
                </c:pt>
                <c:pt idx="379">
                  <c:v>Peralatan Rumah</c:v>
                </c:pt>
                <c:pt idx="380">
                  <c:v>Pakaian</c:v>
                </c:pt>
                <c:pt idx="381">
                  <c:v>Peralatan Rumah</c:v>
                </c:pt>
                <c:pt idx="382">
                  <c:v>Elektronik</c:v>
                </c:pt>
                <c:pt idx="383">
                  <c:v>Minuman</c:v>
                </c:pt>
                <c:pt idx="384">
                  <c:v>Peralatan Rumah</c:v>
                </c:pt>
                <c:pt idx="385">
                  <c:v>Elektronik</c:v>
                </c:pt>
                <c:pt idx="386">
                  <c:v>Pakaian</c:v>
                </c:pt>
                <c:pt idx="387">
                  <c:v>Pakaian</c:v>
                </c:pt>
                <c:pt idx="388">
                  <c:v>Elektronik</c:v>
                </c:pt>
                <c:pt idx="389">
                  <c:v>Pakaian</c:v>
                </c:pt>
                <c:pt idx="390">
                  <c:v>Elektronik</c:v>
                </c:pt>
                <c:pt idx="391">
                  <c:v>Peralatan Rumah</c:v>
                </c:pt>
                <c:pt idx="392">
                  <c:v>Peralatan Rumah</c:v>
                </c:pt>
                <c:pt idx="393">
                  <c:v>Elektronik</c:v>
                </c:pt>
                <c:pt idx="394">
                  <c:v>Peralatan Rumah</c:v>
                </c:pt>
                <c:pt idx="395">
                  <c:v>Peralatan Rumah</c:v>
                </c:pt>
                <c:pt idx="396">
                  <c:v>Peralatan Rumah</c:v>
                </c:pt>
                <c:pt idx="397">
                  <c:v>Makanan</c:v>
                </c:pt>
                <c:pt idx="398">
                  <c:v>Minuman</c:v>
                </c:pt>
                <c:pt idx="399">
                  <c:v>Pakaian</c:v>
                </c:pt>
                <c:pt idx="400">
                  <c:v>Makanan</c:v>
                </c:pt>
                <c:pt idx="401">
                  <c:v>Peralatan Rumah</c:v>
                </c:pt>
                <c:pt idx="402">
                  <c:v>Elektronik</c:v>
                </c:pt>
                <c:pt idx="403">
                  <c:v>Peralatan Rumah</c:v>
                </c:pt>
                <c:pt idx="404">
                  <c:v>Minuman</c:v>
                </c:pt>
                <c:pt idx="405">
                  <c:v>Peralatan Rumah</c:v>
                </c:pt>
                <c:pt idx="406">
                  <c:v>Elektronik</c:v>
                </c:pt>
                <c:pt idx="407">
                  <c:v>Minuman</c:v>
                </c:pt>
                <c:pt idx="408">
                  <c:v>Peralatan Rumah</c:v>
                </c:pt>
                <c:pt idx="409">
                  <c:v>Minuman</c:v>
                </c:pt>
                <c:pt idx="410">
                  <c:v>Pakaian</c:v>
                </c:pt>
                <c:pt idx="411">
                  <c:v>Pakaian</c:v>
                </c:pt>
                <c:pt idx="412">
                  <c:v>Peralatan Rumah</c:v>
                </c:pt>
                <c:pt idx="413">
                  <c:v>Minuman</c:v>
                </c:pt>
                <c:pt idx="414">
                  <c:v>Elektronik</c:v>
                </c:pt>
                <c:pt idx="415">
                  <c:v>Peralatan Rumah</c:v>
                </c:pt>
                <c:pt idx="416">
                  <c:v>Pakaian</c:v>
                </c:pt>
                <c:pt idx="417">
                  <c:v>Pakaian</c:v>
                </c:pt>
                <c:pt idx="418">
                  <c:v>Peralatan Rumah</c:v>
                </c:pt>
                <c:pt idx="419">
                  <c:v>Minuman</c:v>
                </c:pt>
                <c:pt idx="420">
                  <c:v>Pakaian</c:v>
                </c:pt>
                <c:pt idx="421">
                  <c:v>Minuman</c:v>
                </c:pt>
                <c:pt idx="422">
                  <c:v>Pakaian</c:v>
                </c:pt>
                <c:pt idx="423">
                  <c:v>Pakaian</c:v>
                </c:pt>
                <c:pt idx="424">
                  <c:v>Makanan</c:v>
                </c:pt>
                <c:pt idx="425">
                  <c:v>Pakaian</c:v>
                </c:pt>
                <c:pt idx="426">
                  <c:v>Elektronik</c:v>
                </c:pt>
                <c:pt idx="427">
                  <c:v>Peralatan Rumah</c:v>
                </c:pt>
                <c:pt idx="428">
                  <c:v>Peralatan Rumah</c:v>
                </c:pt>
                <c:pt idx="429">
                  <c:v>Minuman</c:v>
                </c:pt>
                <c:pt idx="430">
                  <c:v>Pakaian</c:v>
                </c:pt>
                <c:pt idx="431">
                  <c:v>Elektronik</c:v>
                </c:pt>
                <c:pt idx="432">
                  <c:v>Minuman</c:v>
                </c:pt>
                <c:pt idx="433">
                  <c:v>Makanan</c:v>
                </c:pt>
                <c:pt idx="434">
                  <c:v>Minuman</c:v>
                </c:pt>
                <c:pt idx="435">
                  <c:v>Minuman</c:v>
                </c:pt>
                <c:pt idx="436">
                  <c:v>Pakaian</c:v>
                </c:pt>
                <c:pt idx="437">
                  <c:v>Makanan</c:v>
                </c:pt>
                <c:pt idx="438">
                  <c:v>Minuman</c:v>
                </c:pt>
                <c:pt idx="439">
                  <c:v>Elektronik</c:v>
                </c:pt>
                <c:pt idx="440">
                  <c:v>Elektronik</c:v>
                </c:pt>
                <c:pt idx="441">
                  <c:v>Peralatan Rumah</c:v>
                </c:pt>
                <c:pt idx="442">
                  <c:v>Makanan</c:v>
                </c:pt>
                <c:pt idx="443">
                  <c:v>Makanan</c:v>
                </c:pt>
                <c:pt idx="444">
                  <c:v>Peralatan Rumah</c:v>
                </c:pt>
                <c:pt idx="445">
                  <c:v>Minuman</c:v>
                </c:pt>
                <c:pt idx="446">
                  <c:v>Makanan</c:v>
                </c:pt>
                <c:pt idx="447">
                  <c:v>Elektronik</c:v>
                </c:pt>
                <c:pt idx="448">
                  <c:v>Elektronik</c:v>
                </c:pt>
                <c:pt idx="449">
                  <c:v>Pakaian</c:v>
                </c:pt>
                <c:pt idx="450">
                  <c:v>Makanan</c:v>
                </c:pt>
                <c:pt idx="451">
                  <c:v>Minuman</c:v>
                </c:pt>
                <c:pt idx="452">
                  <c:v>Peralatan Rumah</c:v>
                </c:pt>
                <c:pt idx="453">
                  <c:v>Peralatan Rumah</c:v>
                </c:pt>
                <c:pt idx="454">
                  <c:v>Minuman</c:v>
                </c:pt>
                <c:pt idx="455">
                  <c:v>Pakaian</c:v>
                </c:pt>
                <c:pt idx="456">
                  <c:v>Peralatan Rumah</c:v>
                </c:pt>
                <c:pt idx="457">
                  <c:v>Makanan</c:v>
                </c:pt>
                <c:pt idx="458">
                  <c:v>Pakaian</c:v>
                </c:pt>
                <c:pt idx="459">
                  <c:v>Makanan</c:v>
                </c:pt>
                <c:pt idx="460">
                  <c:v>Elektronik</c:v>
                </c:pt>
                <c:pt idx="461">
                  <c:v>Pakaian</c:v>
                </c:pt>
                <c:pt idx="462">
                  <c:v>Peralatan Rumah</c:v>
                </c:pt>
                <c:pt idx="463">
                  <c:v>Pakaian</c:v>
                </c:pt>
                <c:pt idx="464">
                  <c:v>Pakaian</c:v>
                </c:pt>
                <c:pt idx="465">
                  <c:v>Pakaian</c:v>
                </c:pt>
                <c:pt idx="466">
                  <c:v>Pakaian</c:v>
                </c:pt>
                <c:pt idx="467">
                  <c:v>Makanan</c:v>
                </c:pt>
                <c:pt idx="468">
                  <c:v>Elektronik</c:v>
                </c:pt>
                <c:pt idx="469">
                  <c:v>Minuman</c:v>
                </c:pt>
                <c:pt idx="470">
                  <c:v>Pakaian</c:v>
                </c:pt>
                <c:pt idx="471">
                  <c:v>Peralatan Rumah</c:v>
                </c:pt>
                <c:pt idx="472">
                  <c:v>Pakaian</c:v>
                </c:pt>
                <c:pt idx="473">
                  <c:v>Peralatan Rumah</c:v>
                </c:pt>
                <c:pt idx="474">
                  <c:v>Makanan</c:v>
                </c:pt>
                <c:pt idx="475">
                  <c:v>Peralatan Rumah</c:v>
                </c:pt>
                <c:pt idx="476">
                  <c:v>Minuman</c:v>
                </c:pt>
                <c:pt idx="477">
                  <c:v>Elektronik</c:v>
                </c:pt>
                <c:pt idx="478">
                  <c:v>Peralatan Rumah</c:v>
                </c:pt>
                <c:pt idx="479">
                  <c:v>Peralatan Rumah</c:v>
                </c:pt>
                <c:pt idx="480">
                  <c:v>Elektronik</c:v>
                </c:pt>
                <c:pt idx="481">
                  <c:v>Minuman</c:v>
                </c:pt>
                <c:pt idx="482">
                  <c:v>Pakaian</c:v>
                </c:pt>
                <c:pt idx="483">
                  <c:v>Peralatan Rumah</c:v>
                </c:pt>
                <c:pt idx="484">
                  <c:v>Elektronik</c:v>
                </c:pt>
                <c:pt idx="485">
                  <c:v>Makanan</c:v>
                </c:pt>
                <c:pt idx="486">
                  <c:v>Elektronik</c:v>
                </c:pt>
                <c:pt idx="487">
                  <c:v>Makanan</c:v>
                </c:pt>
                <c:pt idx="488">
                  <c:v>Minuman</c:v>
                </c:pt>
                <c:pt idx="489">
                  <c:v>Pakaian</c:v>
                </c:pt>
                <c:pt idx="490">
                  <c:v>Elektronik</c:v>
                </c:pt>
                <c:pt idx="491">
                  <c:v>Peralatan Rumah</c:v>
                </c:pt>
                <c:pt idx="492">
                  <c:v>Minuman</c:v>
                </c:pt>
                <c:pt idx="493">
                  <c:v>Elektronik</c:v>
                </c:pt>
                <c:pt idx="494">
                  <c:v>Peralatan Rumah</c:v>
                </c:pt>
                <c:pt idx="495">
                  <c:v>Elektronik</c:v>
                </c:pt>
                <c:pt idx="496">
                  <c:v>Makanan</c:v>
                </c:pt>
                <c:pt idx="497">
                  <c:v>Elektronik</c:v>
                </c:pt>
                <c:pt idx="498">
                  <c:v>Elektronik</c:v>
                </c:pt>
                <c:pt idx="499">
                  <c:v>Elektronik</c:v>
                </c:pt>
                <c:pt idx="500">
                  <c:v>Minuman</c:v>
                </c:pt>
                <c:pt idx="501">
                  <c:v>Elektronik</c:v>
                </c:pt>
                <c:pt idx="502">
                  <c:v>Peralatan Rumah</c:v>
                </c:pt>
                <c:pt idx="503">
                  <c:v>Makanan</c:v>
                </c:pt>
                <c:pt idx="504">
                  <c:v>Makanan</c:v>
                </c:pt>
                <c:pt idx="505">
                  <c:v>Elektronik</c:v>
                </c:pt>
                <c:pt idx="506">
                  <c:v>Minuman</c:v>
                </c:pt>
                <c:pt idx="507">
                  <c:v>Minuman</c:v>
                </c:pt>
                <c:pt idx="508">
                  <c:v>Peralatan Rumah</c:v>
                </c:pt>
                <c:pt idx="509">
                  <c:v>Elektronik</c:v>
                </c:pt>
                <c:pt idx="510">
                  <c:v>Makanan</c:v>
                </c:pt>
                <c:pt idx="511">
                  <c:v>Minuman</c:v>
                </c:pt>
                <c:pt idx="512">
                  <c:v>Elektronik</c:v>
                </c:pt>
                <c:pt idx="513">
                  <c:v>Minuman</c:v>
                </c:pt>
                <c:pt idx="514">
                  <c:v>Minuman</c:v>
                </c:pt>
                <c:pt idx="515">
                  <c:v>Makanan</c:v>
                </c:pt>
                <c:pt idx="516">
                  <c:v>Pakaian</c:v>
                </c:pt>
                <c:pt idx="517">
                  <c:v>Peralatan Rumah</c:v>
                </c:pt>
                <c:pt idx="518">
                  <c:v>Peralatan Rumah</c:v>
                </c:pt>
                <c:pt idx="519">
                  <c:v>Makanan</c:v>
                </c:pt>
                <c:pt idx="520">
                  <c:v>Minuman</c:v>
                </c:pt>
                <c:pt idx="521">
                  <c:v>Elektronik</c:v>
                </c:pt>
                <c:pt idx="522">
                  <c:v>Minuman</c:v>
                </c:pt>
                <c:pt idx="523">
                  <c:v>Makanan</c:v>
                </c:pt>
                <c:pt idx="524">
                  <c:v>Peralatan Rumah</c:v>
                </c:pt>
                <c:pt idx="525">
                  <c:v>Minuman</c:v>
                </c:pt>
                <c:pt idx="526">
                  <c:v>Peralatan Rumah</c:v>
                </c:pt>
                <c:pt idx="527">
                  <c:v>Elektronik</c:v>
                </c:pt>
                <c:pt idx="528">
                  <c:v>Peralatan Rumah</c:v>
                </c:pt>
                <c:pt idx="529">
                  <c:v>Peralatan Rumah</c:v>
                </c:pt>
                <c:pt idx="530">
                  <c:v>Pakaian</c:v>
                </c:pt>
                <c:pt idx="531">
                  <c:v>Pakaian</c:v>
                </c:pt>
                <c:pt idx="532">
                  <c:v>Pakaian</c:v>
                </c:pt>
                <c:pt idx="533">
                  <c:v>Peralatan Rumah</c:v>
                </c:pt>
                <c:pt idx="534">
                  <c:v>Makanan</c:v>
                </c:pt>
                <c:pt idx="535">
                  <c:v>Peralatan Rumah</c:v>
                </c:pt>
                <c:pt idx="536">
                  <c:v>Makanan</c:v>
                </c:pt>
                <c:pt idx="537">
                  <c:v>Makanan</c:v>
                </c:pt>
                <c:pt idx="538">
                  <c:v>Pakaian</c:v>
                </c:pt>
                <c:pt idx="539">
                  <c:v>Minuman</c:v>
                </c:pt>
                <c:pt idx="540">
                  <c:v>Elektronik</c:v>
                </c:pt>
                <c:pt idx="541">
                  <c:v>Pakaian</c:v>
                </c:pt>
                <c:pt idx="542">
                  <c:v>Pakaian</c:v>
                </c:pt>
                <c:pt idx="543">
                  <c:v>Minuman</c:v>
                </c:pt>
                <c:pt idx="544">
                  <c:v>Elektronik</c:v>
                </c:pt>
                <c:pt idx="545">
                  <c:v>Peralatan Rumah</c:v>
                </c:pt>
                <c:pt idx="546">
                  <c:v>Peralatan Rumah</c:v>
                </c:pt>
                <c:pt idx="547">
                  <c:v>Pakaian</c:v>
                </c:pt>
                <c:pt idx="548">
                  <c:v>Elektronik</c:v>
                </c:pt>
                <c:pt idx="549">
                  <c:v>Pakaian</c:v>
                </c:pt>
                <c:pt idx="550">
                  <c:v>Makanan</c:v>
                </c:pt>
                <c:pt idx="551">
                  <c:v>Pakaian</c:v>
                </c:pt>
                <c:pt idx="552">
                  <c:v>Pakaian</c:v>
                </c:pt>
                <c:pt idx="553">
                  <c:v>Peralatan Rumah</c:v>
                </c:pt>
                <c:pt idx="554">
                  <c:v>Peralatan Rumah</c:v>
                </c:pt>
                <c:pt idx="555">
                  <c:v>Peralatan Rumah</c:v>
                </c:pt>
                <c:pt idx="556">
                  <c:v>Makanan</c:v>
                </c:pt>
                <c:pt idx="557">
                  <c:v>Peralatan Rumah</c:v>
                </c:pt>
                <c:pt idx="558">
                  <c:v>Elektronik</c:v>
                </c:pt>
                <c:pt idx="559">
                  <c:v>Minuman</c:v>
                </c:pt>
                <c:pt idx="560">
                  <c:v>Elektronik</c:v>
                </c:pt>
                <c:pt idx="561">
                  <c:v>Elektronik</c:v>
                </c:pt>
                <c:pt idx="562">
                  <c:v>Peralatan Rumah</c:v>
                </c:pt>
                <c:pt idx="563">
                  <c:v>Minuman</c:v>
                </c:pt>
                <c:pt idx="564">
                  <c:v>Minuman</c:v>
                </c:pt>
                <c:pt idx="565">
                  <c:v>Minuman</c:v>
                </c:pt>
                <c:pt idx="566">
                  <c:v>Makanan</c:v>
                </c:pt>
                <c:pt idx="567">
                  <c:v>Peralatan Rumah</c:v>
                </c:pt>
                <c:pt idx="568">
                  <c:v>Minuman</c:v>
                </c:pt>
                <c:pt idx="569">
                  <c:v>Makanan</c:v>
                </c:pt>
                <c:pt idx="570">
                  <c:v>Pakaian</c:v>
                </c:pt>
                <c:pt idx="571">
                  <c:v>Pakaian</c:v>
                </c:pt>
                <c:pt idx="572">
                  <c:v>Makanan</c:v>
                </c:pt>
                <c:pt idx="573">
                  <c:v>Makanan</c:v>
                </c:pt>
                <c:pt idx="574">
                  <c:v>Peralatan Rumah</c:v>
                </c:pt>
                <c:pt idx="575">
                  <c:v>Peralatan Rumah</c:v>
                </c:pt>
                <c:pt idx="576">
                  <c:v>Pakaian</c:v>
                </c:pt>
                <c:pt idx="577">
                  <c:v>Minuman</c:v>
                </c:pt>
                <c:pt idx="578">
                  <c:v>Pakaian</c:v>
                </c:pt>
                <c:pt idx="579">
                  <c:v>Minuman</c:v>
                </c:pt>
                <c:pt idx="580">
                  <c:v>Minuman</c:v>
                </c:pt>
                <c:pt idx="581">
                  <c:v>Peralatan Rumah</c:v>
                </c:pt>
                <c:pt idx="582">
                  <c:v>Elektronik</c:v>
                </c:pt>
                <c:pt idx="583">
                  <c:v>Elektronik</c:v>
                </c:pt>
                <c:pt idx="584">
                  <c:v>Makanan</c:v>
                </c:pt>
                <c:pt idx="585">
                  <c:v>Peralatan Rumah</c:v>
                </c:pt>
                <c:pt idx="586">
                  <c:v>Minuman</c:v>
                </c:pt>
                <c:pt idx="587">
                  <c:v>Elektronik</c:v>
                </c:pt>
                <c:pt idx="588">
                  <c:v>Minuman</c:v>
                </c:pt>
                <c:pt idx="589">
                  <c:v>Elektronik</c:v>
                </c:pt>
                <c:pt idx="590">
                  <c:v>Elektronik</c:v>
                </c:pt>
                <c:pt idx="591">
                  <c:v>Elektronik</c:v>
                </c:pt>
                <c:pt idx="592">
                  <c:v>Peralatan Rumah</c:v>
                </c:pt>
                <c:pt idx="593">
                  <c:v>Pakaian</c:v>
                </c:pt>
                <c:pt idx="594">
                  <c:v>Minuman</c:v>
                </c:pt>
                <c:pt idx="595">
                  <c:v>Peralatan Rumah</c:v>
                </c:pt>
                <c:pt idx="596">
                  <c:v>Peralatan Rumah</c:v>
                </c:pt>
                <c:pt idx="597">
                  <c:v>Peralatan Rumah</c:v>
                </c:pt>
                <c:pt idx="598">
                  <c:v>Peralatan Rumah</c:v>
                </c:pt>
                <c:pt idx="599">
                  <c:v>Peralatan Rumah</c:v>
                </c:pt>
                <c:pt idx="600">
                  <c:v>Makanan</c:v>
                </c:pt>
                <c:pt idx="601">
                  <c:v>Minuman</c:v>
                </c:pt>
                <c:pt idx="602">
                  <c:v>Peralatan Rumah</c:v>
                </c:pt>
                <c:pt idx="603">
                  <c:v>Minuman</c:v>
                </c:pt>
                <c:pt idx="604">
                  <c:v>Makanan</c:v>
                </c:pt>
                <c:pt idx="605">
                  <c:v>Makanan</c:v>
                </c:pt>
                <c:pt idx="606">
                  <c:v>Minuman</c:v>
                </c:pt>
                <c:pt idx="607">
                  <c:v>Elektronik</c:v>
                </c:pt>
                <c:pt idx="608">
                  <c:v>Pakaian</c:v>
                </c:pt>
                <c:pt idx="609">
                  <c:v>Elektronik</c:v>
                </c:pt>
                <c:pt idx="610">
                  <c:v>Elektronik</c:v>
                </c:pt>
                <c:pt idx="611">
                  <c:v>Elektronik</c:v>
                </c:pt>
                <c:pt idx="612">
                  <c:v>Peralatan Rumah</c:v>
                </c:pt>
                <c:pt idx="613">
                  <c:v>Makanan</c:v>
                </c:pt>
                <c:pt idx="614">
                  <c:v>Elektronik</c:v>
                </c:pt>
                <c:pt idx="615">
                  <c:v>Makanan</c:v>
                </c:pt>
                <c:pt idx="616">
                  <c:v>Minuman</c:v>
                </c:pt>
                <c:pt idx="617">
                  <c:v>Pakaian</c:v>
                </c:pt>
                <c:pt idx="618">
                  <c:v>Minuman</c:v>
                </c:pt>
                <c:pt idx="619">
                  <c:v>Minuman</c:v>
                </c:pt>
                <c:pt idx="620">
                  <c:v>Peralatan Rumah</c:v>
                </c:pt>
                <c:pt idx="621">
                  <c:v>Pakaian</c:v>
                </c:pt>
                <c:pt idx="622">
                  <c:v>Minuman</c:v>
                </c:pt>
                <c:pt idx="623">
                  <c:v>Minuman</c:v>
                </c:pt>
                <c:pt idx="624">
                  <c:v>Pakaian</c:v>
                </c:pt>
                <c:pt idx="625">
                  <c:v>Pakaian</c:v>
                </c:pt>
                <c:pt idx="626">
                  <c:v>Minuman</c:v>
                </c:pt>
                <c:pt idx="627">
                  <c:v>Pakaian</c:v>
                </c:pt>
                <c:pt idx="628">
                  <c:v>Minuman</c:v>
                </c:pt>
                <c:pt idx="629">
                  <c:v>Minuman</c:v>
                </c:pt>
                <c:pt idx="630">
                  <c:v>Peralatan Rumah</c:v>
                </c:pt>
                <c:pt idx="631">
                  <c:v>Elektronik</c:v>
                </c:pt>
                <c:pt idx="632">
                  <c:v>Minuman</c:v>
                </c:pt>
                <c:pt idx="633">
                  <c:v>Makanan</c:v>
                </c:pt>
                <c:pt idx="634">
                  <c:v>Elektronik</c:v>
                </c:pt>
                <c:pt idx="635">
                  <c:v>Elektronik</c:v>
                </c:pt>
                <c:pt idx="636">
                  <c:v>Elektronik</c:v>
                </c:pt>
                <c:pt idx="637">
                  <c:v>Peralatan Rumah</c:v>
                </c:pt>
                <c:pt idx="638">
                  <c:v>Minuman</c:v>
                </c:pt>
                <c:pt idx="639">
                  <c:v>Peralatan Rumah</c:v>
                </c:pt>
                <c:pt idx="640">
                  <c:v>Minuman</c:v>
                </c:pt>
                <c:pt idx="641">
                  <c:v>Peralatan Rumah</c:v>
                </c:pt>
                <c:pt idx="642">
                  <c:v>Peralatan Rumah</c:v>
                </c:pt>
                <c:pt idx="643">
                  <c:v>Makanan</c:v>
                </c:pt>
                <c:pt idx="644">
                  <c:v>Peralatan Rumah</c:v>
                </c:pt>
                <c:pt idx="645">
                  <c:v>Pakaian</c:v>
                </c:pt>
                <c:pt idx="646">
                  <c:v>Makanan</c:v>
                </c:pt>
                <c:pt idx="647">
                  <c:v>Peralatan Rumah</c:v>
                </c:pt>
                <c:pt idx="648">
                  <c:v>Elektronik</c:v>
                </c:pt>
                <c:pt idx="649">
                  <c:v>Pakaian</c:v>
                </c:pt>
                <c:pt idx="650">
                  <c:v>Pakaian</c:v>
                </c:pt>
                <c:pt idx="651">
                  <c:v>Pakaian</c:v>
                </c:pt>
                <c:pt idx="652">
                  <c:v>Makanan</c:v>
                </c:pt>
                <c:pt idx="653">
                  <c:v>Peralatan Rumah</c:v>
                </c:pt>
                <c:pt idx="654">
                  <c:v>Peralatan Rumah</c:v>
                </c:pt>
                <c:pt idx="655">
                  <c:v>Elektronik</c:v>
                </c:pt>
                <c:pt idx="656">
                  <c:v>Elektronik</c:v>
                </c:pt>
                <c:pt idx="657">
                  <c:v>Pakaian</c:v>
                </c:pt>
                <c:pt idx="658">
                  <c:v>Elektronik</c:v>
                </c:pt>
                <c:pt idx="659">
                  <c:v>Makanan</c:v>
                </c:pt>
                <c:pt idx="660">
                  <c:v>Peralatan Rumah</c:v>
                </c:pt>
                <c:pt idx="661">
                  <c:v>Pakaian</c:v>
                </c:pt>
                <c:pt idx="662">
                  <c:v>Elektronik</c:v>
                </c:pt>
                <c:pt idx="663">
                  <c:v>Makanan</c:v>
                </c:pt>
                <c:pt idx="664">
                  <c:v>Makanan</c:v>
                </c:pt>
                <c:pt idx="665">
                  <c:v>Elektronik</c:v>
                </c:pt>
                <c:pt idx="666">
                  <c:v>Peralatan Rumah</c:v>
                </c:pt>
                <c:pt idx="667">
                  <c:v>Elektronik</c:v>
                </c:pt>
                <c:pt idx="668">
                  <c:v>Pakaian</c:v>
                </c:pt>
                <c:pt idx="669">
                  <c:v>Elektronik</c:v>
                </c:pt>
                <c:pt idx="670">
                  <c:v>Makanan</c:v>
                </c:pt>
                <c:pt idx="671">
                  <c:v>Elektronik</c:v>
                </c:pt>
                <c:pt idx="672">
                  <c:v>Peralatan Rumah</c:v>
                </c:pt>
                <c:pt idx="673">
                  <c:v>Minuman</c:v>
                </c:pt>
                <c:pt idx="674">
                  <c:v>Elektronik</c:v>
                </c:pt>
                <c:pt idx="675">
                  <c:v>Peralatan Rumah</c:v>
                </c:pt>
                <c:pt idx="676">
                  <c:v>Peralatan Rumah</c:v>
                </c:pt>
                <c:pt idx="677">
                  <c:v>Makanan</c:v>
                </c:pt>
                <c:pt idx="678">
                  <c:v>Peralatan Rumah</c:v>
                </c:pt>
                <c:pt idx="679">
                  <c:v>Peralatan Rumah</c:v>
                </c:pt>
                <c:pt idx="680">
                  <c:v>Peralatan Rumah</c:v>
                </c:pt>
                <c:pt idx="681">
                  <c:v>Peralatan Rumah</c:v>
                </c:pt>
                <c:pt idx="682">
                  <c:v>Pakaian</c:v>
                </c:pt>
                <c:pt idx="683">
                  <c:v>Pakaian</c:v>
                </c:pt>
                <c:pt idx="684">
                  <c:v>Makanan</c:v>
                </c:pt>
                <c:pt idx="685">
                  <c:v>Elektronik</c:v>
                </c:pt>
                <c:pt idx="686">
                  <c:v>Peralatan Rumah</c:v>
                </c:pt>
                <c:pt idx="687">
                  <c:v>Elektronik</c:v>
                </c:pt>
                <c:pt idx="688">
                  <c:v>Elektronik</c:v>
                </c:pt>
                <c:pt idx="689">
                  <c:v>Makanan</c:v>
                </c:pt>
                <c:pt idx="690">
                  <c:v>Peralatan Rumah</c:v>
                </c:pt>
                <c:pt idx="691">
                  <c:v>Peralatan Rumah</c:v>
                </c:pt>
                <c:pt idx="692">
                  <c:v>Minuman</c:v>
                </c:pt>
                <c:pt idx="693">
                  <c:v>Elektronik</c:v>
                </c:pt>
                <c:pt idx="694">
                  <c:v>Elektronik</c:v>
                </c:pt>
                <c:pt idx="695">
                  <c:v>Pakaian</c:v>
                </c:pt>
                <c:pt idx="696">
                  <c:v>Minuman</c:v>
                </c:pt>
                <c:pt idx="697">
                  <c:v>Pakaian</c:v>
                </c:pt>
                <c:pt idx="698">
                  <c:v>Pakaian</c:v>
                </c:pt>
                <c:pt idx="699">
                  <c:v>Pakaian</c:v>
                </c:pt>
                <c:pt idx="700">
                  <c:v>Makanan</c:v>
                </c:pt>
                <c:pt idx="701">
                  <c:v>Makanan</c:v>
                </c:pt>
                <c:pt idx="702">
                  <c:v>Pakaian</c:v>
                </c:pt>
                <c:pt idx="703">
                  <c:v>Minuman</c:v>
                </c:pt>
                <c:pt idx="704">
                  <c:v>Elektronik</c:v>
                </c:pt>
                <c:pt idx="705">
                  <c:v>Minuman</c:v>
                </c:pt>
                <c:pt idx="706">
                  <c:v>Peralatan Rumah</c:v>
                </c:pt>
                <c:pt idx="707">
                  <c:v>Makanan</c:v>
                </c:pt>
                <c:pt idx="708">
                  <c:v>Elektronik</c:v>
                </c:pt>
                <c:pt idx="709">
                  <c:v>Elektronik</c:v>
                </c:pt>
                <c:pt idx="710">
                  <c:v>Peralatan Rumah</c:v>
                </c:pt>
                <c:pt idx="711">
                  <c:v>Peralatan Rumah</c:v>
                </c:pt>
                <c:pt idx="712">
                  <c:v>Pakaian</c:v>
                </c:pt>
                <c:pt idx="713">
                  <c:v>Makanan</c:v>
                </c:pt>
                <c:pt idx="714">
                  <c:v>Makanan</c:v>
                </c:pt>
                <c:pt idx="715">
                  <c:v>Minuman</c:v>
                </c:pt>
                <c:pt idx="716">
                  <c:v>Pakaian</c:v>
                </c:pt>
                <c:pt idx="717">
                  <c:v>Pakaian</c:v>
                </c:pt>
                <c:pt idx="718">
                  <c:v>Pakaian</c:v>
                </c:pt>
                <c:pt idx="719">
                  <c:v>Pakaian</c:v>
                </c:pt>
                <c:pt idx="720">
                  <c:v>Makanan</c:v>
                </c:pt>
                <c:pt idx="721">
                  <c:v>Makanan</c:v>
                </c:pt>
                <c:pt idx="722">
                  <c:v>Pakaian</c:v>
                </c:pt>
                <c:pt idx="723">
                  <c:v>Minuman</c:v>
                </c:pt>
                <c:pt idx="724">
                  <c:v>Elektronik</c:v>
                </c:pt>
                <c:pt idx="725">
                  <c:v>Elektronik</c:v>
                </c:pt>
                <c:pt idx="726">
                  <c:v>Minuman</c:v>
                </c:pt>
                <c:pt idx="727">
                  <c:v>Pakaian</c:v>
                </c:pt>
                <c:pt idx="728">
                  <c:v>Makanan</c:v>
                </c:pt>
                <c:pt idx="729">
                  <c:v>Elektronik</c:v>
                </c:pt>
                <c:pt idx="730">
                  <c:v>Peralatan Rumah</c:v>
                </c:pt>
                <c:pt idx="731">
                  <c:v>Peralatan Rumah</c:v>
                </c:pt>
                <c:pt idx="732">
                  <c:v>Minuman</c:v>
                </c:pt>
                <c:pt idx="733">
                  <c:v>Pakaian</c:v>
                </c:pt>
                <c:pt idx="734">
                  <c:v>Elektronik</c:v>
                </c:pt>
                <c:pt idx="735">
                  <c:v>Pakaian</c:v>
                </c:pt>
                <c:pt idx="736">
                  <c:v>Elektronik</c:v>
                </c:pt>
                <c:pt idx="737">
                  <c:v>Minuman</c:v>
                </c:pt>
                <c:pt idx="738">
                  <c:v>Minuman</c:v>
                </c:pt>
                <c:pt idx="739">
                  <c:v>Peralatan Rumah</c:v>
                </c:pt>
                <c:pt idx="740">
                  <c:v>Pakaian</c:v>
                </c:pt>
                <c:pt idx="741">
                  <c:v>Peralatan Rumah</c:v>
                </c:pt>
                <c:pt idx="742">
                  <c:v>Pakaian</c:v>
                </c:pt>
                <c:pt idx="743">
                  <c:v>Peralatan Rumah</c:v>
                </c:pt>
                <c:pt idx="744">
                  <c:v>Makanan</c:v>
                </c:pt>
                <c:pt idx="745">
                  <c:v>Makanan</c:v>
                </c:pt>
                <c:pt idx="746">
                  <c:v>Makanan</c:v>
                </c:pt>
                <c:pt idx="747">
                  <c:v>Makanan</c:v>
                </c:pt>
                <c:pt idx="748">
                  <c:v>Elektronik</c:v>
                </c:pt>
                <c:pt idx="749">
                  <c:v>Makanan</c:v>
                </c:pt>
                <c:pt idx="750">
                  <c:v>Minuman</c:v>
                </c:pt>
                <c:pt idx="751">
                  <c:v>Minuman</c:v>
                </c:pt>
                <c:pt idx="752">
                  <c:v>Elektronik</c:v>
                </c:pt>
                <c:pt idx="753">
                  <c:v>Makanan</c:v>
                </c:pt>
                <c:pt idx="754">
                  <c:v>Makanan</c:v>
                </c:pt>
                <c:pt idx="755">
                  <c:v>Makanan</c:v>
                </c:pt>
                <c:pt idx="756">
                  <c:v>Peralatan Rumah</c:v>
                </c:pt>
                <c:pt idx="757">
                  <c:v>Pakaian</c:v>
                </c:pt>
                <c:pt idx="758">
                  <c:v>Peralatan Rumah</c:v>
                </c:pt>
                <c:pt idx="759">
                  <c:v>Pakaian</c:v>
                </c:pt>
                <c:pt idx="760">
                  <c:v>Makanan</c:v>
                </c:pt>
                <c:pt idx="761">
                  <c:v>Makanan</c:v>
                </c:pt>
                <c:pt idx="762">
                  <c:v>Peralatan Rumah</c:v>
                </c:pt>
                <c:pt idx="763">
                  <c:v>Peralatan Rumah</c:v>
                </c:pt>
                <c:pt idx="764">
                  <c:v>Pakaian</c:v>
                </c:pt>
                <c:pt idx="765">
                  <c:v>Minuman</c:v>
                </c:pt>
                <c:pt idx="766">
                  <c:v>Pakaian</c:v>
                </c:pt>
                <c:pt idx="767">
                  <c:v>Peralatan Rumah</c:v>
                </c:pt>
                <c:pt idx="768">
                  <c:v>Peralatan Rumah</c:v>
                </c:pt>
                <c:pt idx="769">
                  <c:v>Elektronik</c:v>
                </c:pt>
                <c:pt idx="770">
                  <c:v>Peralatan Rumah</c:v>
                </c:pt>
                <c:pt idx="771">
                  <c:v>Elektronik</c:v>
                </c:pt>
                <c:pt idx="772">
                  <c:v>Minuman</c:v>
                </c:pt>
                <c:pt idx="773">
                  <c:v>Pakaian</c:v>
                </c:pt>
                <c:pt idx="774">
                  <c:v>Pakaian</c:v>
                </c:pt>
                <c:pt idx="775">
                  <c:v>Elektronik</c:v>
                </c:pt>
                <c:pt idx="776">
                  <c:v>Pakaian</c:v>
                </c:pt>
                <c:pt idx="777">
                  <c:v>Peralatan Rumah</c:v>
                </c:pt>
                <c:pt idx="778">
                  <c:v>Makanan</c:v>
                </c:pt>
                <c:pt idx="779">
                  <c:v>Elektronik</c:v>
                </c:pt>
                <c:pt idx="780">
                  <c:v>Pakaian</c:v>
                </c:pt>
                <c:pt idx="781">
                  <c:v>Elektronik</c:v>
                </c:pt>
                <c:pt idx="782">
                  <c:v>Elektronik</c:v>
                </c:pt>
                <c:pt idx="783">
                  <c:v>Makanan</c:v>
                </c:pt>
                <c:pt idx="784">
                  <c:v>Peralatan Rumah</c:v>
                </c:pt>
                <c:pt idx="785">
                  <c:v>Elektronik</c:v>
                </c:pt>
                <c:pt idx="786">
                  <c:v>Pakaian</c:v>
                </c:pt>
                <c:pt idx="787">
                  <c:v>Minuman</c:v>
                </c:pt>
                <c:pt idx="788">
                  <c:v>Elektronik</c:v>
                </c:pt>
                <c:pt idx="789">
                  <c:v>Elektronik</c:v>
                </c:pt>
                <c:pt idx="790">
                  <c:v>Makanan</c:v>
                </c:pt>
                <c:pt idx="791">
                  <c:v>Peralatan Rumah</c:v>
                </c:pt>
                <c:pt idx="792">
                  <c:v>Minuman</c:v>
                </c:pt>
                <c:pt idx="793">
                  <c:v>Pakaian</c:v>
                </c:pt>
                <c:pt idx="794">
                  <c:v>Minuman</c:v>
                </c:pt>
                <c:pt idx="795">
                  <c:v>Pakaian</c:v>
                </c:pt>
                <c:pt idx="796">
                  <c:v>Peralatan Rumah</c:v>
                </c:pt>
                <c:pt idx="797">
                  <c:v>Pakaian</c:v>
                </c:pt>
                <c:pt idx="798">
                  <c:v>Makanan</c:v>
                </c:pt>
                <c:pt idx="799">
                  <c:v>Makanan</c:v>
                </c:pt>
                <c:pt idx="800">
                  <c:v>Makanan</c:v>
                </c:pt>
                <c:pt idx="801">
                  <c:v>Makanan</c:v>
                </c:pt>
                <c:pt idx="802">
                  <c:v>Minuman</c:v>
                </c:pt>
                <c:pt idx="803">
                  <c:v>Peralatan Rumah</c:v>
                </c:pt>
                <c:pt idx="804">
                  <c:v>Pakaian</c:v>
                </c:pt>
                <c:pt idx="805">
                  <c:v>Pakaian</c:v>
                </c:pt>
                <c:pt idx="806">
                  <c:v>Makanan</c:v>
                </c:pt>
                <c:pt idx="807">
                  <c:v>Makanan</c:v>
                </c:pt>
                <c:pt idx="808">
                  <c:v>Elektronik</c:v>
                </c:pt>
                <c:pt idx="809">
                  <c:v>Peralatan Rumah</c:v>
                </c:pt>
                <c:pt idx="810">
                  <c:v>Minuman</c:v>
                </c:pt>
                <c:pt idx="811">
                  <c:v>Pakaian</c:v>
                </c:pt>
                <c:pt idx="812">
                  <c:v>Elektronik</c:v>
                </c:pt>
                <c:pt idx="813">
                  <c:v>Elektronik</c:v>
                </c:pt>
                <c:pt idx="814">
                  <c:v>Pakaian</c:v>
                </c:pt>
                <c:pt idx="815">
                  <c:v>Minuman</c:v>
                </c:pt>
                <c:pt idx="816">
                  <c:v>Elektronik</c:v>
                </c:pt>
                <c:pt idx="817">
                  <c:v>Elektronik</c:v>
                </c:pt>
                <c:pt idx="818">
                  <c:v>Peralatan Rumah</c:v>
                </c:pt>
                <c:pt idx="819">
                  <c:v>Minuman</c:v>
                </c:pt>
                <c:pt idx="820">
                  <c:v>Elektronik</c:v>
                </c:pt>
                <c:pt idx="821">
                  <c:v>Minuman</c:v>
                </c:pt>
                <c:pt idx="822">
                  <c:v>Pakaian</c:v>
                </c:pt>
                <c:pt idx="823">
                  <c:v>Makanan</c:v>
                </c:pt>
                <c:pt idx="824">
                  <c:v>Elektronik</c:v>
                </c:pt>
                <c:pt idx="825">
                  <c:v>Peralatan Rumah</c:v>
                </c:pt>
                <c:pt idx="826">
                  <c:v>Pakaian</c:v>
                </c:pt>
                <c:pt idx="827">
                  <c:v>Minuman</c:v>
                </c:pt>
                <c:pt idx="828">
                  <c:v>Pakaian</c:v>
                </c:pt>
                <c:pt idx="829">
                  <c:v>Elektronik</c:v>
                </c:pt>
                <c:pt idx="830">
                  <c:v>Minuman</c:v>
                </c:pt>
                <c:pt idx="831">
                  <c:v>Makanan</c:v>
                </c:pt>
                <c:pt idx="832">
                  <c:v>Pakaian</c:v>
                </c:pt>
                <c:pt idx="833">
                  <c:v>Elektronik</c:v>
                </c:pt>
                <c:pt idx="834">
                  <c:v>Peralatan Rumah</c:v>
                </c:pt>
                <c:pt idx="835">
                  <c:v>Minuman</c:v>
                </c:pt>
                <c:pt idx="836">
                  <c:v>Pakaian</c:v>
                </c:pt>
                <c:pt idx="837">
                  <c:v>Pakaian</c:v>
                </c:pt>
                <c:pt idx="838">
                  <c:v>Makanan</c:v>
                </c:pt>
                <c:pt idx="839">
                  <c:v>Makanan</c:v>
                </c:pt>
                <c:pt idx="840">
                  <c:v>Peralatan Rumah</c:v>
                </c:pt>
                <c:pt idx="841">
                  <c:v>Peralatan Rumah</c:v>
                </c:pt>
                <c:pt idx="842">
                  <c:v>Elektronik</c:v>
                </c:pt>
                <c:pt idx="843">
                  <c:v>Elektronik</c:v>
                </c:pt>
                <c:pt idx="844">
                  <c:v>Peralatan Rumah</c:v>
                </c:pt>
                <c:pt idx="845">
                  <c:v>Peralatan Rumah</c:v>
                </c:pt>
                <c:pt idx="846">
                  <c:v>Minuman</c:v>
                </c:pt>
                <c:pt idx="847">
                  <c:v>Makanan</c:v>
                </c:pt>
                <c:pt idx="848">
                  <c:v>Elektronik</c:v>
                </c:pt>
                <c:pt idx="849">
                  <c:v>Makanan</c:v>
                </c:pt>
                <c:pt idx="850">
                  <c:v>Makanan</c:v>
                </c:pt>
                <c:pt idx="851">
                  <c:v>Peralatan Rumah</c:v>
                </c:pt>
                <c:pt idx="852">
                  <c:v>Minuman</c:v>
                </c:pt>
                <c:pt idx="853">
                  <c:v>Pakaian</c:v>
                </c:pt>
                <c:pt idx="854">
                  <c:v>Minuman</c:v>
                </c:pt>
                <c:pt idx="855">
                  <c:v>Minuman</c:v>
                </c:pt>
                <c:pt idx="856">
                  <c:v>Makanan</c:v>
                </c:pt>
                <c:pt idx="857">
                  <c:v>Minuman</c:v>
                </c:pt>
                <c:pt idx="858">
                  <c:v>Elektronik</c:v>
                </c:pt>
                <c:pt idx="859">
                  <c:v>Makanan</c:v>
                </c:pt>
                <c:pt idx="860">
                  <c:v>Elektronik</c:v>
                </c:pt>
                <c:pt idx="861">
                  <c:v>Pakaian</c:v>
                </c:pt>
                <c:pt idx="862">
                  <c:v>Makanan</c:v>
                </c:pt>
                <c:pt idx="863">
                  <c:v>Pakaian</c:v>
                </c:pt>
                <c:pt idx="864">
                  <c:v>Makanan</c:v>
                </c:pt>
                <c:pt idx="865">
                  <c:v>Peralatan Rumah</c:v>
                </c:pt>
                <c:pt idx="866">
                  <c:v>Minuman</c:v>
                </c:pt>
                <c:pt idx="867">
                  <c:v>Peralatan Rumah</c:v>
                </c:pt>
                <c:pt idx="868">
                  <c:v>Pakaian</c:v>
                </c:pt>
                <c:pt idx="869">
                  <c:v>Minuman</c:v>
                </c:pt>
                <c:pt idx="870">
                  <c:v>Makanan</c:v>
                </c:pt>
                <c:pt idx="871">
                  <c:v>Minuman</c:v>
                </c:pt>
                <c:pt idx="872">
                  <c:v>Elektronik</c:v>
                </c:pt>
                <c:pt idx="873">
                  <c:v>Minuman</c:v>
                </c:pt>
                <c:pt idx="874">
                  <c:v>Elektronik</c:v>
                </c:pt>
                <c:pt idx="875">
                  <c:v>Minuman</c:v>
                </c:pt>
                <c:pt idx="876">
                  <c:v>Elektronik</c:v>
                </c:pt>
                <c:pt idx="877">
                  <c:v>Pakaian</c:v>
                </c:pt>
                <c:pt idx="878">
                  <c:v>Peralatan Rumah</c:v>
                </c:pt>
                <c:pt idx="879">
                  <c:v>Makanan</c:v>
                </c:pt>
                <c:pt idx="880">
                  <c:v>Minuman</c:v>
                </c:pt>
                <c:pt idx="881">
                  <c:v>Peralatan Rumah</c:v>
                </c:pt>
                <c:pt idx="882">
                  <c:v>Makanan</c:v>
                </c:pt>
                <c:pt idx="883">
                  <c:v>Makanan</c:v>
                </c:pt>
                <c:pt idx="884">
                  <c:v>Elektronik</c:v>
                </c:pt>
                <c:pt idx="885">
                  <c:v>Pakaian</c:v>
                </c:pt>
                <c:pt idx="886">
                  <c:v>Pakaian</c:v>
                </c:pt>
                <c:pt idx="887">
                  <c:v>Peralatan Rumah</c:v>
                </c:pt>
                <c:pt idx="888">
                  <c:v>Pakaian</c:v>
                </c:pt>
                <c:pt idx="889">
                  <c:v>Minuman</c:v>
                </c:pt>
                <c:pt idx="890">
                  <c:v>Pakaian</c:v>
                </c:pt>
                <c:pt idx="891">
                  <c:v>Peralatan Rumah</c:v>
                </c:pt>
                <c:pt idx="892">
                  <c:v>Pakaian</c:v>
                </c:pt>
                <c:pt idx="893">
                  <c:v>Minuman</c:v>
                </c:pt>
                <c:pt idx="894">
                  <c:v>Elektronik</c:v>
                </c:pt>
                <c:pt idx="895">
                  <c:v>Peralatan Rumah</c:v>
                </c:pt>
                <c:pt idx="896">
                  <c:v>Elektronik</c:v>
                </c:pt>
                <c:pt idx="897">
                  <c:v>Elektronik</c:v>
                </c:pt>
                <c:pt idx="898">
                  <c:v>Elektronik</c:v>
                </c:pt>
                <c:pt idx="899">
                  <c:v>Makanan</c:v>
                </c:pt>
                <c:pt idx="900">
                  <c:v>Makanan</c:v>
                </c:pt>
                <c:pt idx="901">
                  <c:v>Elektronik</c:v>
                </c:pt>
                <c:pt idx="902">
                  <c:v>Peralatan Rumah</c:v>
                </c:pt>
                <c:pt idx="903">
                  <c:v>Minuman</c:v>
                </c:pt>
                <c:pt idx="904">
                  <c:v>Minuman</c:v>
                </c:pt>
                <c:pt idx="905">
                  <c:v>Pakaian</c:v>
                </c:pt>
                <c:pt idx="906">
                  <c:v>Peralatan Rumah</c:v>
                </c:pt>
                <c:pt idx="907">
                  <c:v>Makanan</c:v>
                </c:pt>
                <c:pt idx="908">
                  <c:v>Elektronik</c:v>
                </c:pt>
                <c:pt idx="909">
                  <c:v>Pakaian</c:v>
                </c:pt>
                <c:pt idx="910">
                  <c:v>Minuman</c:v>
                </c:pt>
                <c:pt idx="911">
                  <c:v>Makanan</c:v>
                </c:pt>
                <c:pt idx="912">
                  <c:v>Makanan</c:v>
                </c:pt>
                <c:pt idx="913">
                  <c:v>Elektronik</c:v>
                </c:pt>
                <c:pt idx="914">
                  <c:v>Minuman</c:v>
                </c:pt>
                <c:pt idx="915">
                  <c:v>Peralatan Rumah</c:v>
                </c:pt>
                <c:pt idx="916">
                  <c:v>Makanan</c:v>
                </c:pt>
                <c:pt idx="917">
                  <c:v>Elektronik</c:v>
                </c:pt>
                <c:pt idx="918">
                  <c:v>Peralatan Rumah</c:v>
                </c:pt>
                <c:pt idx="919">
                  <c:v>Minuman</c:v>
                </c:pt>
                <c:pt idx="920">
                  <c:v>Makanan</c:v>
                </c:pt>
                <c:pt idx="921">
                  <c:v>Peralatan Rumah</c:v>
                </c:pt>
                <c:pt idx="922">
                  <c:v>Peralatan Rumah</c:v>
                </c:pt>
                <c:pt idx="923">
                  <c:v>Peralatan Rumah</c:v>
                </c:pt>
                <c:pt idx="924">
                  <c:v>Makanan</c:v>
                </c:pt>
                <c:pt idx="925">
                  <c:v>Makanan</c:v>
                </c:pt>
                <c:pt idx="926">
                  <c:v>Pakaian</c:v>
                </c:pt>
                <c:pt idx="927">
                  <c:v>Minuman</c:v>
                </c:pt>
                <c:pt idx="928">
                  <c:v>Elektronik</c:v>
                </c:pt>
                <c:pt idx="929">
                  <c:v>Peralatan Rumah</c:v>
                </c:pt>
                <c:pt idx="930">
                  <c:v>Pakaian</c:v>
                </c:pt>
                <c:pt idx="931">
                  <c:v>Elektronik</c:v>
                </c:pt>
                <c:pt idx="932">
                  <c:v>Pakaian</c:v>
                </c:pt>
                <c:pt idx="933">
                  <c:v>Makanan</c:v>
                </c:pt>
                <c:pt idx="934">
                  <c:v>Peralatan Rumah</c:v>
                </c:pt>
                <c:pt idx="935">
                  <c:v>Elektronik</c:v>
                </c:pt>
                <c:pt idx="936">
                  <c:v>Elektronik</c:v>
                </c:pt>
                <c:pt idx="937">
                  <c:v>Elektronik</c:v>
                </c:pt>
                <c:pt idx="938">
                  <c:v>Elektronik</c:v>
                </c:pt>
                <c:pt idx="939">
                  <c:v>Elektronik</c:v>
                </c:pt>
                <c:pt idx="940">
                  <c:v>Pakaian</c:v>
                </c:pt>
                <c:pt idx="941">
                  <c:v>Peralatan Rumah</c:v>
                </c:pt>
                <c:pt idx="942">
                  <c:v>Makanan</c:v>
                </c:pt>
                <c:pt idx="943">
                  <c:v>Makanan</c:v>
                </c:pt>
                <c:pt idx="944">
                  <c:v>Makanan</c:v>
                </c:pt>
                <c:pt idx="945">
                  <c:v>Makanan</c:v>
                </c:pt>
                <c:pt idx="946">
                  <c:v>Pakaian</c:v>
                </c:pt>
                <c:pt idx="947">
                  <c:v>Minuman</c:v>
                </c:pt>
                <c:pt idx="948">
                  <c:v>Peralatan Rumah</c:v>
                </c:pt>
                <c:pt idx="949">
                  <c:v>Elektronik</c:v>
                </c:pt>
                <c:pt idx="950">
                  <c:v>Minuman</c:v>
                </c:pt>
                <c:pt idx="951">
                  <c:v>Makanan</c:v>
                </c:pt>
                <c:pt idx="952">
                  <c:v>Minuman</c:v>
                </c:pt>
                <c:pt idx="953">
                  <c:v>Peralatan Rumah</c:v>
                </c:pt>
                <c:pt idx="954">
                  <c:v>Elektronik</c:v>
                </c:pt>
                <c:pt idx="955">
                  <c:v>Elektronik</c:v>
                </c:pt>
                <c:pt idx="956">
                  <c:v>Peralatan Rumah</c:v>
                </c:pt>
                <c:pt idx="957">
                  <c:v>Peralatan Rumah</c:v>
                </c:pt>
                <c:pt idx="958">
                  <c:v>Makanan</c:v>
                </c:pt>
                <c:pt idx="959">
                  <c:v>Elektronik</c:v>
                </c:pt>
                <c:pt idx="960">
                  <c:v>Minuman</c:v>
                </c:pt>
                <c:pt idx="961">
                  <c:v>Pakaian</c:v>
                </c:pt>
                <c:pt idx="962">
                  <c:v>Pakaian</c:v>
                </c:pt>
                <c:pt idx="963">
                  <c:v>Peralatan Rumah</c:v>
                </c:pt>
                <c:pt idx="964">
                  <c:v>Makanan</c:v>
                </c:pt>
                <c:pt idx="965">
                  <c:v>Pakaian</c:v>
                </c:pt>
                <c:pt idx="966">
                  <c:v>Elektronik</c:v>
                </c:pt>
                <c:pt idx="967">
                  <c:v>Peralatan Rumah</c:v>
                </c:pt>
                <c:pt idx="968">
                  <c:v>Minuman</c:v>
                </c:pt>
                <c:pt idx="969">
                  <c:v>Peralatan Rumah</c:v>
                </c:pt>
                <c:pt idx="970">
                  <c:v>Minuman</c:v>
                </c:pt>
                <c:pt idx="971">
                  <c:v>Peralatan Rumah</c:v>
                </c:pt>
                <c:pt idx="972">
                  <c:v>Peralatan Rumah</c:v>
                </c:pt>
                <c:pt idx="973">
                  <c:v>Peralatan Rumah</c:v>
                </c:pt>
                <c:pt idx="974">
                  <c:v>Minuman</c:v>
                </c:pt>
                <c:pt idx="975">
                  <c:v>Minuman</c:v>
                </c:pt>
                <c:pt idx="976">
                  <c:v>Peralatan Rumah</c:v>
                </c:pt>
                <c:pt idx="977">
                  <c:v>Pakaian</c:v>
                </c:pt>
                <c:pt idx="978">
                  <c:v>Makanan</c:v>
                </c:pt>
                <c:pt idx="979">
                  <c:v>Makanan</c:v>
                </c:pt>
                <c:pt idx="980">
                  <c:v>Makanan</c:v>
                </c:pt>
                <c:pt idx="981">
                  <c:v>Minuman</c:v>
                </c:pt>
                <c:pt idx="982">
                  <c:v>Minuman</c:v>
                </c:pt>
                <c:pt idx="983">
                  <c:v>Pakaian</c:v>
                </c:pt>
                <c:pt idx="984">
                  <c:v>Makanan</c:v>
                </c:pt>
                <c:pt idx="985">
                  <c:v>Makanan</c:v>
                </c:pt>
                <c:pt idx="986">
                  <c:v>Peralatan Rumah</c:v>
                </c:pt>
                <c:pt idx="987">
                  <c:v>Minuman</c:v>
                </c:pt>
                <c:pt idx="988">
                  <c:v>Makanan</c:v>
                </c:pt>
                <c:pt idx="989">
                  <c:v>Pakaian</c:v>
                </c:pt>
                <c:pt idx="990">
                  <c:v>Pakaian</c:v>
                </c:pt>
                <c:pt idx="991">
                  <c:v>Makanan</c:v>
                </c:pt>
                <c:pt idx="992">
                  <c:v>Minuman</c:v>
                </c:pt>
                <c:pt idx="993">
                  <c:v>Pakaian</c:v>
                </c:pt>
                <c:pt idx="994">
                  <c:v>Peralatan Rumah</c:v>
                </c:pt>
                <c:pt idx="995">
                  <c:v>Pakaian</c:v>
                </c:pt>
                <c:pt idx="996">
                  <c:v>Elektronik</c:v>
                </c:pt>
                <c:pt idx="997">
                  <c:v>Elektronik</c:v>
                </c:pt>
                <c:pt idx="998">
                  <c:v>Minuman</c:v>
                </c:pt>
                <c:pt idx="999">
                  <c:v>Makanan</c:v>
                </c:pt>
              </c:strCache>
            </c:strRef>
          </c:cat>
          <c:val>
            <c:numRef>
              <c:f>Data_Raw!$E$2:$E$1001</c:f>
              <c:numCache>
                <c:formatCode>General</c:formatCode>
                <c:ptCount val="1000"/>
                <c:pt idx="0">
                  <c:v>504178</c:v>
                </c:pt>
                <c:pt idx="1">
                  <c:v>963772</c:v>
                </c:pt>
                <c:pt idx="2">
                  <c:v>241496</c:v>
                </c:pt>
                <c:pt idx="3">
                  <c:v>702148</c:v>
                </c:pt>
                <c:pt idx="4">
                  <c:v>741109</c:v>
                </c:pt>
                <c:pt idx="5">
                  <c:v>726409</c:v>
                </c:pt>
                <c:pt idx="6">
                  <c:v>858925</c:v>
                </c:pt>
                <c:pt idx="7">
                  <c:v>570315</c:v>
                </c:pt>
                <c:pt idx="8">
                  <c:v>889979</c:v>
                </c:pt>
                <c:pt idx="9">
                  <c:v>183921</c:v>
                </c:pt>
                <c:pt idx="10">
                  <c:v>896559</c:v>
                </c:pt>
                <c:pt idx="11">
                  <c:v>683218</c:v>
                </c:pt>
                <c:pt idx="12">
                  <c:v>749522</c:v>
                </c:pt>
                <c:pt idx="13">
                  <c:v>613291</c:v>
                </c:pt>
                <c:pt idx="14">
                  <c:v>717755</c:v>
                </c:pt>
                <c:pt idx="15">
                  <c:v>574046</c:v>
                </c:pt>
                <c:pt idx="16">
                  <c:v>326456</c:v>
                </c:pt>
                <c:pt idx="17">
                  <c:v>340814</c:v>
                </c:pt>
                <c:pt idx="18">
                  <c:v>92279</c:v>
                </c:pt>
                <c:pt idx="19">
                  <c:v>25434</c:v>
                </c:pt>
                <c:pt idx="20">
                  <c:v>729407</c:v>
                </c:pt>
                <c:pt idx="21">
                  <c:v>450991</c:v>
                </c:pt>
                <c:pt idx="22">
                  <c:v>347913</c:v>
                </c:pt>
                <c:pt idx="23">
                  <c:v>780042</c:v>
                </c:pt>
                <c:pt idx="24">
                  <c:v>338821</c:v>
                </c:pt>
                <c:pt idx="25">
                  <c:v>93555</c:v>
                </c:pt>
                <c:pt idx="26">
                  <c:v>662667</c:v>
                </c:pt>
                <c:pt idx="27">
                  <c:v>751280</c:v>
                </c:pt>
                <c:pt idx="28">
                  <c:v>773799</c:v>
                </c:pt>
                <c:pt idx="29">
                  <c:v>186806</c:v>
                </c:pt>
                <c:pt idx="30">
                  <c:v>898097</c:v>
                </c:pt>
                <c:pt idx="31">
                  <c:v>491719</c:v>
                </c:pt>
                <c:pt idx="32">
                  <c:v>443819</c:v>
                </c:pt>
                <c:pt idx="33">
                  <c:v>479924</c:v>
                </c:pt>
                <c:pt idx="34">
                  <c:v>78803</c:v>
                </c:pt>
                <c:pt idx="35">
                  <c:v>442548</c:v>
                </c:pt>
                <c:pt idx="36">
                  <c:v>888135</c:v>
                </c:pt>
                <c:pt idx="37">
                  <c:v>817744</c:v>
                </c:pt>
                <c:pt idx="38">
                  <c:v>758736</c:v>
                </c:pt>
                <c:pt idx="39">
                  <c:v>487742</c:v>
                </c:pt>
                <c:pt idx="40">
                  <c:v>709539</c:v>
                </c:pt>
                <c:pt idx="41">
                  <c:v>736802</c:v>
                </c:pt>
                <c:pt idx="42">
                  <c:v>255404</c:v>
                </c:pt>
                <c:pt idx="43">
                  <c:v>652249</c:v>
                </c:pt>
                <c:pt idx="44">
                  <c:v>312523</c:v>
                </c:pt>
                <c:pt idx="45">
                  <c:v>27297</c:v>
                </c:pt>
                <c:pt idx="46">
                  <c:v>798443</c:v>
                </c:pt>
                <c:pt idx="47">
                  <c:v>519346</c:v>
                </c:pt>
                <c:pt idx="48">
                  <c:v>130234</c:v>
                </c:pt>
                <c:pt idx="49">
                  <c:v>578302</c:v>
                </c:pt>
                <c:pt idx="50">
                  <c:v>777454</c:v>
                </c:pt>
                <c:pt idx="51">
                  <c:v>939242</c:v>
                </c:pt>
                <c:pt idx="52">
                  <c:v>890765</c:v>
                </c:pt>
                <c:pt idx="53">
                  <c:v>188570</c:v>
                </c:pt>
                <c:pt idx="54">
                  <c:v>793152</c:v>
                </c:pt>
                <c:pt idx="55">
                  <c:v>807552</c:v>
                </c:pt>
                <c:pt idx="56">
                  <c:v>519733</c:v>
                </c:pt>
                <c:pt idx="57">
                  <c:v>936271</c:v>
                </c:pt>
                <c:pt idx="58">
                  <c:v>294996</c:v>
                </c:pt>
                <c:pt idx="59">
                  <c:v>351383</c:v>
                </c:pt>
                <c:pt idx="60">
                  <c:v>404145</c:v>
                </c:pt>
                <c:pt idx="61">
                  <c:v>742847</c:v>
                </c:pt>
                <c:pt idx="62">
                  <c:v>521603</c:v>
                </c:pt>
                <c:pt idx="63">
                  <c:v>625863</c:v>
                </c:pt>
                <c:pt idx="64">
                  <c:v>517365</c:v>
                </c:pt>
                <c:pt idx="65">
                  <c:v>629328</c:v>
                </c:pt>
                <c:pt idx="66">
                  <c:v>158510</c:v>
                </c:pt>
                <c:pt idx="67">
                  <c:v>189587</c:v>
                </c:pt>
                <c:pt idx="68">
                  <c:v>540032</c:v>
                </c:pt>
                <c:pt idx="69">
                  <c:v>749180</c:v>
                </c:pt>
                <c:pt idx="70">
                  <c:v>445633</c:v>
                </c:pt>
                <c:pt idx="71">
                  <c:v>934573</c:v>
                </c:pt>
                <c:pt idx="72">
                  <c:v>838791</c:v>
                </c:pt>
                <c:pt idx="73">
                  <c:v>685159</c:v>
                </c:pt>
                <c:pt idx="74">
                  <c:v>370890</c:v>
                </c:pt>
                <c:pt idx="75">
                  <c:v>759122</c:v>
                </c:pt>
                <c:pt idx="76">
                  <c:v>655194</c:v>
                </c:pt>
                <c:pt idx="77">
                  <c:v>211260</c:v>
                </c:pt>
                <c:pt idx="78">
                  <c:v>755219</c:v>
                </c:pt>
                <c:pt idx="79">
                  <c:v>787881</c:v>
                </c:pt>
                <c:pt idx="80">
                  <c:v>773034</c:v>
                </c:pt>
                <c:pt idx="81">
                  <c:v>541885</c:v>
                </c:pt>
                <c:pt idx="82">
                  <c:v>843525</c:v>
                </c:pt>
                <c:pt idx="83">
                  <c:v>440442</c:v>
                </c:pt>
                <c:pt idx="84">
                  <c:v>213199</c:v>
                </c:pt>
                <c:pt idx="85">
                  <c:v>386794</c:v>
                </c:pt>
                <c:pt idx="86">
                  <c:v>494585</c:v>
                </c:pt>
                <c:pt idx="87">
                  <c:v>742722</c:v>
                </c:pt>
                <c:pt idx="88">
                  <c:v>691777</c:v>
                </c:pt>
                <c:pt idx="89">
                  <c:v>946197</c:v>
                </c:pt>
                <c:pt idx="90">
                  <c:v>482890</c:v>
                </c:pt>
                <c:pt idx="91">
                  <c:v>393100</c:v>
                </c:pt>
                <c:pt idx="92">
                  <c:v>125598</c:v>
                </c:pt>
                <c:pt idx="93">
                  <c:v>260100</c:v>
                </c:pt>
                <c:pt idx="94">
                  <c:v>792877</c:v>
                </c:pt>
                <c:pt idx="95">
                  <c:v>718521</c:v>
                </c:pt>
                <c:pt idx="96">
                  <c:v>786676</c:v>
                </c:pt>
                <c:pt idx="97">
                  <c:v>143241</c:v>
                </c:pt>
                <c:pt idx="98">
                  <c:v>749452</c:v>
                </c:pt>
                <c:pt idx="99">
                  <c:v>163124</c:v>
                </c:pt>
                <c:pt idx="100">
                  <c:v>475065</c:v>
                </c:pt>
                <c:pt idx="101">
                  <c:v>214923</c:v>
                </c:pt>
                <c:pt idx="102">
                  <c:v>18036</c:v>
                </c:pt>
                <c:pt idx="103">
                  <c:v>566066</c:v>
                </c:pt>
                <c:pt idx="104">
                  <c:v>955238</c:v>
                </c:pt>
                <c:pt idx="105">
                  <c:v>164245</c:v>
                </c:pt>
                <c:pt idx="106">
                  <c:v>695763</c:v>
                </c:pt>
                <c:pt idx="107">
                  <c:v>993825</c:v>
                </c:pt>
                <c:pt idx="108">
                  <c:v>212747</c:v>
                </c:pt>
                <c:pt idx="109">
                  <c:v>933848</c:v>
                </c:pt>
                <c:pt idx="110">
                  <c:v>553088</c:v>
                </c:pt>
                <c:pt idx="111">
                  <c:v>297516</c:v>
                </c:pt>
                <c:pt idx="112">
                  <c:v>333660</c:v>
                </c:pt>
                <c:pt idx="113">
                  <c:v>816970</c:v>
                </c:pt>
                <c:pt idx="114">
                  <c:v>860350</c:v>
                </c:pt>
                <c:pt idx="115">
                  <c:v>942477</c:v>
                </c:pt>
                <c:pt idx="116">
                  <c:v>343299</c:v>
                </c:pt>
                <c:pt idx="117">
                  <c:v>765600</c:v>
                </c:pt>
                <c:pt idx="118">
                  <c:v>69500</c:v>
                </c:pt>
                <c:pt idx="119">
                  <c:v>177647</c:v>
                </c:pt>
                <c:pt idx="120">
                  <c:v>246527</c:v>
                </c:pt>
                <c:pt idx="121">
                  <c:v>445477</c:v>
                </c:pt>
                <c:pt idx="122">
                  <c:v>644947</c:v>
                </c:pt>
                <c:pt idx="123">
                  <c:v>562004</c:v>
                </c:pt>
                <c:pt idx="124">
                  <c:v>406452</c:v>
                </c:pt>
                <c:pt idx="125">
                  <c:v>419064</c:v>
                </c:pt>
                <c:pt idx="126">
                  <c:v>12352</c:v>
                </c:pt>
                <c:pt idx="127">
                  <c:v>143004</c:v>
                </c:pt>
                <c:pt idx="128">
                  <c:v>872881</c:v>
                </c:pt>
                <c:pt idx="129">
                  <c:v>542844</c:v>
                </c:pt>
                <c:pt idx="130">
                  <c:v>796261</c:v>
                </c:pt>
                <c:pt idx="131">
                  <c:v>358980</c:v>
                </c:pt>
                <c:pt idx="132">
                  <c:v>670858</c:v>
                </c:pt>
                <c:pt idx="133">
                  <c:v>741478</c:v>
                </c:pt>
                <c:pt idx="134">
                  <c:v>60098</c:v>
                </c:pt>
                <c:pt idx="135">
                  <c:v>991890</c:v>
                </c:pt>
                <c:pt idx="136">
                  <c:v>384313</c:v>
                </c:pt>
                <c:pt idx="137">
                  <c:v>674929</c:v>
                </c:pt>
                <c:pt idx="138">
                  <c:v>257199</c:v>
                </c:pt>
                <c:pt idx="139">
                  <c:v>136060</c:v>
                </c:pt>
                <c:pt idx="140">
                  <c:v>197954</c:v>
                </c:pt>
                <c:pt idx="141">
                  <c:v>735753</c:v>
                </c:pt>
                <c:pt idx="142">
                  <c:v>140544</c:v>
                </c:pt>
                <c:pt idx="143">
                  <c:v>534628</c:v>
                </c:pt>
                <c:pt idx="144">
                  <c:v>709309</c:v>
                </c:pt>
                <c:pt idx="145">
                  <c:v>616590</c:v>
                </c:pt>
                <c:pt idx="146">
                  <c:v>989947</c:v>
                </c:pt>
                <c:pt idx="147">
                  <c:v>757028</c:v>
                </c:pt>
                <c:pt idx="148">
                  <c:v>477243</c:v>
                </c:pt>
                <c:pt idx="149">
                  <c:v>534426</c:v>
                </c:pt>
                <c:pt idx="150">
                  <c:v>403574</c:v>
                </c:pt>
                <c:pt idx="151">
                  <c:v>653907</c:v>
                </c:pt>
                <c:pt idx="152">
                  <c:v>478466</c:v>
                </c:pt>
                <c:pt idx="153">
                  <c:v>881808</c:v>
                </c:pt>
                <c:pt idx="154">
                  <c:v>634219</c:v>
                </c:pt>
                <c:pt idx="155">
                  <c:v>958158</c:v>
                </c:pt>
                <c:pt idx="156">
                  <c:v>166951</c:v>
                </c:pt>
                <c:pt idx="157">
                  <c:v>877964</c:v>
                </c:pt>
                <c:pt idx="158">
                  <c:v>852210</c:v>
                </c:pt>
                <c:pt idx="159">
                  <c:v>572060</c:v>
                </c:pt>
                <c:pt idx="160">
                  <c:v>68478</c:v>
                </c:pt>
                <c:pt idx="161">
                  <c:v>467569</c:v>
                </c:pt>
                <c:pt idx="162">
                  <c:v>561050</c:v>
                </c:pt>
                <c:pt idx="163">
                  <c:v>154355</c:v>
                </c:pt>
                <c:pt idx="164">
                  <c:v>729282</c:v>
                </c:pt>
                <c:pt idx="165">
                  <c:v>704780</c:v>
                </c:pt>
                <c:pt idx="166">
                  <c:v>852000</c:v>
                </c:pt>
                <c:pt idx="167">
                  <c:v>881522</c:v>
                </c:pt>
                <c:pt idx="168">
                  <c:v>816651</c:v>
                </c:pt>
                <c:pt idx="169">
                  <c:v>853601</c:v>
                </c:pt>
                <c:pt idx="170">
                  <c:v>503671</c:v>
                </c:pt>
                <c:pt idx="171">
                  <c:v>609253</c:v>
                </c:pt>
                <c:pt idx="172">
                  <c:v>187912</c:v>
                </c:pt>
                <c:pt idx="173">
                  <c:v>185767</c:v>
                </c:pt>
                <c:pt idx="174">
                  <c:v>246281</c:v>
                </c:pt>
                <c:pt idx="175">
                  <c:v>94754</c:v>
                </c:pt>
                <c:pt idx="176">
                  <c:v>612276</c:v>
                </c:pt>
                <c:pt idx="177">
                  <c:v>461558</c:v>
                </c:pt>
                <c:pt idx="178">
                  <c:v>517732</c:v>
                </c:pt>
                <c:pt idx="179">
                  <c:v>160023</c:v>
                </c:pt>
                <c:pt idx="180">
                  <c:v>666667</c:v>
                </c:pt>
                <c:pt idx="181">
                  <c:v>90388</c:v>
                </c:pt>
                <c:pt idx="182">
                  <c:v>887200</c:v>
                </c:pt>
                <c:pt idx="183">
                  <c:v>831860</c:v>
                </c:pt>
                <c:pt idx="184">
                  <c:v>249779</c:v>
                </c:pt>
                <c:pt idx="185">
                  <c:v>888453</c:v>
                </c:pt>
                <c:pt idx="186">
                  <c:v>914850</c:v>
                </c:pt>
                <c:pt idx="187">
                  <c:v>216846</c:v>
                </c:pt>
                <c:pt idx="188">
                  <c:v>704335</c:v>
                </c:pt>
                <c:pt idx="189">
                  <c:v>142212</c:v>
                </c:pt>
                <c:pt idx="190">
                  <c:v>952346</c:v>
                </c:pt>
                <c:pt idx="191">
                  <c:v>822853</c:v>
                </c:pt>
                <c:pt idx="192">
                  <c:v>798140</c:v>
                </c:pt>
                <c:pt idx="193">
                  <c:v>931134</c:v>
                </c:pt>
                <c:pt idx="194">
                  <c:v>422811</c:v>
                </c:pt>
                <c:pt idx="195">
                  <c:v>610309</c:v>
                </c:pt>
                <c:pt idx="196">
                  <c:v>169380</c:v>
                </c:pt>
                <c:pt idx="197">
                  <c:v>54789</c:v>
                </c:pt>
                <c:pt idx="198">
                  <c:v>983194</c:v>
                </c:pt>
                <c:pt idx="199">
                  <c:v>36086</c:v>
                </c:pt>
                <c:pt idx="200">
                  <c:v>289003</c:v>
                </c:pt>
                <c:pt idx="201">
                  <c:v>541972</c:v>
                </c:pt>
                <c:pt idx="202">
                  <c:v>101088</c:v>
                </c:pt>
                <c:pt idx="203">
                  <c:v>404423</c:v>
                </c:pt>
                <c:pt idx="204">
                  <c:v>580387</c:v>
                </c:pt>
                <c:pt idx="205">
                  <c:v>995000</c:v>
                </c:pt>
                <c:pt idx="206">
                  <c:v>600381</c:v>
                </c:pt>
                <c:pt idx="207">
                  <c:v>170761</c:v>
                </c:pt>
                <c:pt idx="208">
                  <c:v>845083</c:v>
                </c:pt>
                <c:pt idx="209">
                  <c:v>548181</c:v>
                </c:pt>
                <c:pt idx="210">
                  <c:v>501024</c:v>
                </c:pt>
                <c:pt idx="211">
                  <c:v>600706</c:v>
                </c:pt>
                <c:pt idx="212">
                  <c:v>135074</c:v>
                </c:pt>
                <c:pt idx="213">
                  <c:v>899497</c:v>
                </c:pt>
                <c:pt idx="214">
                  <c:v>140351</c:v>
                </c:pt>
                <c:pt idx="215">
                  <c:v>725371</c:v>
                </c:pt>
                <c:pt idx="216">
                  <c:v>48635</c:v>
                </c:pt>
                <c:pt idx="217">
                  <c:v>983619</c:v>
                </c:pt>
                <c:pt idx="218">
                  <c:v>105071</c:v>
                </c:pt>
                <c:pt idx="219">
                  <c:v>475918</c:v>
                </c:pt>
                <c:pt idx="220">
                  <c:v>874950</c:v>
                </c:pt>
                <c:pt idx="221">
                  <c:v>378377</c:v>
                </c:pt>
                <c:pt idx="222">
                  <c:v>900083</c:v>
                </c:pt>
                <c:pt idx="223">
                  <c:v>607093</c:v>
                </c:pt>
                <c:pt idx="224">
                  <c:v>986458</c:v>
                </c:pt>
                <c:pt idx="225">
                  <c:v>431280</c:v>
                </c:pt>
                <c:pt idx="226">
                  <c:v>919245</c:v>
                </c:pt>
                <c:pt idx="227">
                  <c:v>351207</c:v>
                </c:pt>
                <c:pt idx="228">
                  <c:v>274598</c:v>
                </c:pt>
                <c:pt idx="229">
                  <c:v>293022</c:v>
                </c:pt>
                <c:pt idx="230">
                  <c:v>192170</c:v>
                </c:pt>
                <c:pt idx="231">
                  <c:v>203226</c:v>
                </c:pt>
                <c:pt idx="232">
                  <c:v>154063</c:v>
                </c:pt>
                <c:pt idx="233">
                  <c:v>602632</c:v>
                </c:pt>
                <c:pt idx="234">
                  <c:v>901378</c:v>
                </c:pt>
                <c:pt idx="235">
                  <c:v>570881</c:v>
                </c:pt>
                <c:pt idx="236">
                  <c:v>570592</c:v>
                </c:pt>
                <c:pt idx="237">
                  <c:v>433602</c:v>
                </c:pt>
                <c:pt idx="238">
                  <c:v>720580</c:v>
                </c:pt>
                <c:pt idx="239">
                  <c:v>123613</c:v>
                </c:pt>
                <c:pt idx="240">
                  <c:v>734698</c:v>
                </c:pt>
                <c:pt idx="241">
                  <c:v>497505</c:v>
                </c:pt>
                <c:pt idx="242">
                  <c:v>424299</c:v>
                </c:pt>
                <c:pt idx="243">
                  <c:v>552642</c:v>
                </c:pt>
                <c:pt idx="244">
                  <c:v>294334</c:v>
                </c:pt>
                <c:pt idx="245">
                  <c:v>540430</c:v>
                </c:pt>
                <c:pt idx="246">
                  <c:v>431614</c:v>
                </c:pt>
                <c:pt idx="247">
                  <c:v>193043</c:v>
                </c:pt>
                <c:pt idx="248">
                  <c:v>838294</c:v>
                </c:pt>
                <c:pt idx="249">
                  <c:v>718770</c:v>
                </c:pt>
                <c:pt idx="250">
                  <c:v>160575</c:v>
                </c:pt>
                <c:pt idx="251">
                  <c:v>135438</c:v>
                </c:pt>
                <c:pt idx="252">
                  <c:v>582744</c:v>
                </c:pt>
                <c:pt idx="253">
                  <c:v>634455</c:v>
                </c:pt>
                <c:pt idx="254">
                  <c:v>878467</c:v>
                </c:pt>
                <c:pt idx="255">
                  <c:v>804448</c:v>
                </c:pt>
                <c:pt idx="256">
                  <c:v>274528</c:v>
                </c:pt>
                <c:pt idx="257">
                  <c:v>203392</c:v>
                </c:pt>
                <c:pt idx="258">
                  <c:v>418288</c:v>
                </c:pt>
                <c:pt idx="259">
                  <c:v>112239</c:v>
                </c:pt>
                <c:pt idx="260">
                  <c:v>645719</c:v>
                </c:pt>
                <c:pt idx="261">
                  <c:v>876450</c:v>
                </c:pt>
                <c:pt idx="262">
                  <c:v>574798</c:v>
                </c:pt>
                <c:pt idx="263">
                  <c:v>714293</c:v>
                </c:pt>
                <c:pt idx="264">
                  <c:v>818258</c:v>
                </c:pt>
                <c:pt idx="265">
                  <c:v>340170</c:v>
                </c:pt>
                <c:pt idx="266">
                  <c:v>131668</c:v>
                </c:pt>
                <c:pt idx="267">
                  <c:v>776988</c:v>
                </c:pt>
                <c:pt idx="268">
                  <c:v>428734</c:v>
                </c:pt>
                <c:pt idx="269">
                  <c:v>558333</c:v>
                </c:pt>
                <c:pt idx="270">
                  <c:v>191948</c:v>
                </c:pt>
                <c:pt idx="271">
                  <c:v>495662</c:v>
                </c:pt>
                <c:pt idx="272">
                  <c:v>624390</c:v>
                </c:pt>
                <c:pt idx="273">
                  <c:v>324063</c:v>
                </c:pt>
                <c:pt idx="274">
                  <c:v>633729</c:v>
                </c:pt>
                <c:pt idx="275">
                  <c:v>168175</c:v>
                </c:pt>
                <c:pt idx="276">
                  <c:v>259877</c:v>
                </c:pt>
                <c:pt idx="277">
                  <c:v>963692</c:v>
                </c:pt>
                <c:pt idx="278">
                  <c:v>146917</c:v>
                </c:pt>
                <c:pt idx="279">
                  <c:v>227770</c:v>
                </c:pt>
                <c:pt idx="280">
                  <c:v>964178</c:v>
                </c:pt>
                <c:pt idx="281">
                  <c:v>652613</c:v>
                </c:pt>
                <c:pt idx="282">
                  <c:v>553625</c:v>
                </c:pt>
                <c:pt idx="283">
                  <c:v>687673</c:v>
                </c:pt>
                <c:pt idx="284">
                  <c:v>954447</c:v>
                </c:pt>
                <c:pt idx="285">
                  <c:v>350093</c:v>
                </c:pt>
                <c:pt idx="286">
                  <c:v>796708</c:v>
                </c:pt>
                <c:pt idx="287">
                  <c:v>323295</c:v>
                </c:pt>
                <c:pt idx="288">
                  <c:v>945115</c:v>
                </c:pt>
                <c:pt idx="289">
                  <c:v>677304</c:v>
                </c:pt>
                <c:pt idx="290">
                  <c:v>849319</c:v>
                </c:pt>
                <c:pt idx="291">
                  <c:v>615730</c:v>
                </c:pt>
                <c:pt idx="292">
                  <c:v>59847</c:v>
                </c:pt>
                <c:pt idx="293">
                  <c:v>68653</c:v>
                </c:pt>
                <c:pt idx="294">
                  <c:v>751432</c:v>
                </c:pt>
                <c:pt idx="295">
                  <c:v>787949</c:v>
                </c:pt>
                <c:pt idx="296">
                  <c:v>328766</c:v>
                </c:pt>
                <c:pt idx="297">
                  <c:v>299954</c:v>
                </c:pt>
                <c:pt idx="298">
                  <c:v>87842</c:v>
                </c:pt>
                <c:pt idx="299">
                  <c:v>918657</c:v>
                </c:pt>
                <c:pt idx="300">
                  <c:v>282647</c:v>
                </c:pt>
                <c:pt idx="301">
                  <c:v>94761</c:v>
                </c:pt>
                <c:pt idx="302">
                  <c:v>440192</c:v>
                </c:pt>
                <c:pt idx="303">
                  <c:v>922871</c:v>
                </c:pt>
                <c:pt idx="304">
                  <c:v>808022</c:v>
                </c:pt>
                <c:pt idx="305">
                  <c:v>526637</c:v>
                </c:pt>
                <c:pt idx="306">
                  <c:v>676246</c:v>
                </c:pt>
                <c:pt idx="307">
                  <c:v>940370</c:v>
                </c:pt>
                <c:pt idx="308">
                  <c:v>338768</c:v>
                </c:pt>
                <c:pt idx="309">
                  <c:v>996403</c:v>
                </c:pt>
                <c:pt idx="310">
                  <c:v>698152</c:v>
                </c:pt>
                <c:pt idx="311">
                  <c:v>412980</c:v>
                </c:pt>
                <c:pt idx="312">
                  <c:v>791198</c:v>
                </c:pt>
                <c:pt idx="313">
                  <c:v>130356</c:v>
                </c:pt>
                <c:pt idx="314">
                  <c:v>227228</c:v>
                </c:pt>
                <c:pt idx="315">
                  <c:v>52727</c:v>
                </c:pt>
                <c:pt idx="316">
                  <c:v>350615</c:v>
                </c:pt>
                <c:pt idx="317">
                  <c:v>542356</c:v>
                </c:pt>
                <c:pt idx="318">
                  <c:v>651211</c:v>
                </c:pt>
                <c:pt idx="319">
                  <c:v>410511</c:v>
                </c:pt>
                <c:pt idx="320">
                  <c:v>444376</c:v>
                </c:pt>
                <c:pt idx="321">
                  <c:v>21390</c:v>
                </c:pt>
                <c:pt idx="322">
                  <c:v>641040</c:v>
                </c:pt>
                <c:pt idx="323">
                  <c:v>947635</c:v>
                </c:pt>
                <c:pt idx="324">
                  <c:v>366898</c:v>
                </c:pt>
                <c:pt idx="325">
                  <c:v>348113</c:v>
                </c:pt>
                <c:pt idx="326">
                  <c:v>680398</c:v>
                </c:pt>
                <c:pt idx="327">
                  <c:v>979831</c:v>
                </c:pt>
                <c:pt idx="328">
                  <c:v>759078</c:v>
                </c:pt>
                <c:pt idx="329">
                  <c:v>349208</c:v>
                </c:pt>
                <c:pt idx="330">
                  <c:v>31281</c:v>
                </c:pt>
                <c:pt idx="331">
                  <c:v>64189</c:v>
                </c:pt>
                <c:pt idx="332">
                  <c:v>272093</c:v>
                </c:pt>
                <c:pt idx="333">
                  <c:v>320655</c:v>
                </c:pt>
                <c:pt idx="334">
                  <c:v>656403</c:v>
                </c:pt>
                <c:pt idx="335">
                  <c:v>542893</c:v>
                </c:pt>
                <c:pt idx="336">
                  <c:v>372462</c:v>
                </c:pt>
                <c:pt idx="337">
                  <c:v>404597</c:v>
                </c:pt>
                <c:pt idx="338">
                  <c:v>994138</c:v>
                </c:pt>
                <c:pt idx="339">
                  <c:v>816242</c:v>
                </c:pt>
                <c:pt idx="340">
                  <c:v>259415</c:v>
                </c:pt>
                <c:pt idx="341">
                  <c:v>689682</c:v>
                </c:pt>
                <c:pt idx="342">
                  <c:v>51869</c:v>
                </c:pt>
                <c:pt idx="343">
                  <c:v>567243</c:v>
                </c:pt>
                <c:pt idx="344">
                  <c:v>595676</c:v>
                </c:pt>
                <c:pt idx="345">
                  <c:v>775612</c:v>
                </c:pt>
                <c:pt idx="346">
                  <c:v>20207</c:v>
                </c:pt>
                <c:pt idx="347">
                  <c:v>228401</c:v>
                </c:pt>
                <c:pt idx="348">
                  <c:v>995132</c:v>
                </c:pt>
                <c:pt idx="349">
                  <c:v>169292</c:v>
                </c:pt>
                <c:pt idx="350">
                  <c:v>487266</c:v>
                </c:pt>
                <c:pt idx="351">
                  <c:v>506762</c:v>
                </c:pt>
                <c:pt idx="352">
                  <c:v>215157</c:v>
                </c:pt>
                <c:pt idx="353">
                  <c:v>32031</c:v>
                </c:pt>
                <c:pt idx="354">
                  <c:v>473937</c:v>
                </c:pt>
                <c:pt idx="355">
                  <c:v>877239</c:v>
                </c:pt>
                <c:pt idx="356">
                  <c:v>605600</c:v>
                </c:pt>
                <c:pt idx="357">
                  <c:v>594054</c:v>
                </c:pt>
                <c:pt idx="358">
                  <c:v>153521</c:v>
                </c:pt>
                <c:pt idx="359">
                  <c:v>361977</c:v>
                </c:pt>
                <c:pt idx="360">
                  <c:v>197771</c:v>
                </c:pt>
                <c:pt idx="361">
                  <c:v>247199</c:v>
                </c:pt>
                <c:pt idx="362">
                  <c:v>771019</c:v>
                </c:pt>
                <c:pt idx="363">
                  <c:v>770129</c:v>
                </c:pt>
                <c:pt idx="364">
                  <c:v>645329</c:v>
                </c:pt>
                <c:pt idx="365">
                  <c:v>650473</c:v>
                </c:pt>
                <c:pt idx="366">
                  <c:v>187164</c:v>
                </c:pt>
                <c:pt idx="367">
                  <c:v>466887</c:v>
                </c:pt>
                <c:pt idx="368">
                  <c:v>544638</c:v>
                </c:pt>
                <c:pt idx="369">
                  <c:v>761518</c:v>
                </c:pt>
                <c:pt idx="370">
                  <c:v>897291</c:v>
                </c:pt>
                <c:pt idx="371">
                  <c:v>523313</c:v>
                </c:pt>
                <c:pt idx="372">
                  <c:v>795858</c:v>
                </c:pt>
                <c:pt idx="373">
                  <c:v>78487</c:v>
                </c:pt>
                <c:pt idx="374">
                  <c:v>158694</c:v>
                </c:pt>
                <c:pt idx="375">
                  <c:v>133853</c:v>
                </c:pt>
                <c:pt idx="376">
                  <c:v>997767</c:v>
                </c:pt>
                <c:pt idx="377">
                  <c:v>325261</c:v>
                </c:pt>
                <c:pt idx="378">
                  <c:v>245062</c:v>
                </c:pt>
                <c:pt idx="379">
                  <c:v>461610</c:v>
                </c:pt>
                <c:pt idx="380">
                  <c:v>243077</c:v>
                </c:pt>
                <c:pt idx="381">
                  <c:v>897516</c:v>
                </c:pt>
                <c:pt idx="382">
                  <c:v>33782</c:v>
                </c:pt>
                <c:pt idx="383">
                  <c:v>519492</c:v>
                </c:pt>
                <c:pt idx="384">
                  <c:v>824886</c:v>
                </c:pt>
                <c:pt idx="385">
                  <c:v>864336</c:v>
                </c:pt>
                <c:pt idx="386">
                  <c:v>664224</c:v>
                </c:pt>
                <c:pt idx="387">
                  <c:v>418808</c:v>
                </c:pt>
                <c:pt idx="388">
                  <c:v>163245</c:v>
                </c:pt>
                <c:pt idx="389">
                  <c:v>960708</c:v>
                </c:pt>
                <c:pt idx="390">
                  <c:v>963100</c:v>
                </c:pt>
                <c:pt idx="391">
                  <c:v>961828</c:v>
                </c:pt>
                <c:pt idx="392">
                  <c:v>132258</c:v>
                </c:pt>
                <c:pt idx="393">
                  <c:v>645956</c:v>
                </c:pt>
                <c:pt idx="394">
                  <c:v>464418</c:v>
                </c:pt>
                <c:pt idx="395">
                  <c:v>492616</c:v>
                </c:pt>
                <c:pt idx="396">
                  <c:v>396328</c:v>
                </c:pt>
                <c:pt idx="397">
                  <c:v>516581</c:v>
                </c:pt>
                <c:pt idx="398">
                  <c:v>433966</c:v>
                </c:pt>
                <c:pt idx="399">
                  <c:v>288710</c:v>
                </c:pt>
                <c:pt idx="400">
                  <c:v>672550</c:v>
                </c:pt>
                <c:pt idx="401">
                  <c:v>572621</c:v>
                </c:pt>
                <c:pt idx="402">
                  <c:v>394073</c:v>
                </c:pt>
                <c:pt idx="403">
                  <c:v>746265</c:v>
                </c:pt>
                <c:pt idx="404">
                  <c:v>623859</c:v>
                </c:pt>
                <c:pt idx="405">
                  <c:v>130263</c:v>
                </c:pt>
                <c:pt idx="406">
                  <c:v>929093</c:v>
                </c:pt>
                <c:pt idx="407">
                  <c:v>559523</c:v>
                </c:pt>
                <c:pt idx="408">
                  <c:v>10159</c:v>
                </c:pt>
                <c:pt idx="409">
                  <c:v>677505</c:v>
                </c:pt>
                <c:pt idx="410">
                  <c:v>172993</c:v>
                </c:pt>
                <c:pt idx="411">
                  <c:v>377003</c:v>
                </c:pt>
                <c:pt idx="412">
                  <c:v>157309</c:v>
                </c:pt>
                <c:pt idx="413">
                  <c:v>117507</c:v>
                </c:pt>
                <c:pt idx="414">
                  <c:v>935748</c:v>
                </c:pt>
                <c:pt idx="415">
                  <c:v>24743</c:v>
                </c:pt>
                <c:pt idx="416">
                  <c:v>762462</c:v>
                </c:pt>
                <c:pt idx="417">
                  <c:v>56101</c:v>
                </c:pt>
                <c:pt idx="418">
                  <c:v>252717</c:v>
                </c:pt>
                <c:pt idx="419">
                  <c:v>655822</c:v>
                </c:pt>
                <c:pt idx="420">
                  <c:v>356371</c:v>
                </c:pt>
                <c:pt idx="421">
                  <c:v>240604</c:v>
                </c:pt>
                <c:pt idx="422">
                  <c:v>197450</c:v>
                </c:pt>
                <c:pt idx="423">
                  <c:v>867558</c:v>
                </c:pt>
                <c:pt idx="424">
                  <c:v>852503</c:v>
                </c:pt>
                <c:pt idx="425">
                  <c:v>736481</c:v>
                </c:pt>
                <c:pt idx="426">
                  <c:v>346907</c:v>
                </c:pt>
                <c:pt idx="427">
                  <c:v>497030</c:v>
                </c:pt>
                <c:pt idx="428">
                  <c:v>769710</c:v>
                </c:pt>
                <c:pt idx="429">
                  <c:v>415453</c:v>
                </c:pt>
                <c:pt idx="430">
                  <c:v>681009</c:v>
                </c:pt>
                <c:pt idx="431">
                  <c:v>178785</c:v>
                </c:pt>
                <c:pt idx="432">
                  <c:v>214535</c:v>
                </c:pt>
                <c:pt idx="433">
                  <c:v>710769</c:v>
                </c:pt>
                <c:pt idx="434">
                  <c:v>189838</c:v>
                </c:pt>
                <c:pt idx="435">
                  <c:v>580442</c:v>
                </c:pt>
                <c:pt idx="436">
                  <c:v>279160</c:v>
                </c:pt>
                <c:pt idx="437">
                  <c:v>482779</c:v>
                </c:pt>
                <c:pt idx="438">
                  <c:v>451904</c:v>
                </c:pt>
                <c:pt idx="439">
                  <c:v>886110</c:v>
                </c:pt>
                <c:pt idx="440">
                  <c:v>908488</c:v>
                </c:pt>
                <c:pt idx="441">
                  <c:v>588526</c:v>
                </c:pt>
                <c:pt idx="442">
                  <c:v>330752</c:v>
                </c:pt>
                <c:pt idx="443">
                  <c:v>623369</c:v>
                </c:pt>
                <c:pt idx="444">
                  <c:v>257644</c:v>
                </c:pt>
                <c:pt idx="445">
                  <c:v>959401</c:v>
                </c:pt>
                <c:pt idx="446">
                  <c:v>847393</c:v>
                </c:pt>
                <c:pt idx="447">
                  <c:v>209775</c:v>
                </c:pt>
                <c:pt idx="448">
                  <c:v>972261</c:v>
                </c:pt>
                <c:pt idx="449">
                  <c:v>823349</c:v>
                </c:pt>
                <c:pt idx="450">
                  <c:v>950240</c:v>
                </c:pt>
                <c:pt idx="451">
                  <c:v>824422</c:v>
                </c:pt>
                <c:pt idx="452">
                  <c:v>72551</c:v>
                </c:pt>
                <c:pt idx="453">
                  <c:v>985665</c:v>
                </c:pt>
                <c:pt idx="454">
                  <c:v>744983</c:v>
                </c:pt>
                <c:pt idx="455">
                  <c:v>687800</c:v>
                </c:pt>
                <c:pt idx="456">
                  <c:v>176277</c:v>
                </c:pt>
                <c:pt idx="457">
                  <c:v>90811</c:v>
                </c:pt>
                <c:pt idx="458">
                  <c:v>789128</c:v>
                </c:pt>
                <c:pt idx="459">
                  <c:v>851535</c:v>
                </c:pt>
                <c:pt idx="460">
                  <c:v>474028</c:v>
                </c:pt>
                <c:pt idx="461">
                  <c:v>969131</c:v>
                </c:pt>
                <c:pt idx="462">
                  <c:v>378266</c:v>
                </c:pt>
                <c:pt idx="463">
                  <c:v>244104</c:v>
                </c:pt>
                <c:pt idx="464">
                  <c:v>553296</c:v>
                </c:pt>
                <c:pt idx="465">
                  <c:v>212346</c:v>
                </c:pt>
                <c:pt idx="466">
                  <c:v>566690</c:v>
                </c:pt>
                <c:pt idx="467">
                  <c:v>194456</c:v>
                </c:pt>
                <c:pt idx="468">
                  <c:v>794282</c:v>
                </c:pt>
                <c:pt idx="469">
                  <c:v>409009</c:v>
                </c:pt>
                <c:pt idx="470">
                  <c:v>506043</c:v>
                </c:pt>
                <c:pt idx="471">
                  <c:v>146643</c:v>
                </c:pt>
                <c:pt idx="472">
                  <c:v>500083</c:v>
                </c:pt>
                <c:pt idx="473">
                  <c:v>943713</c:v>
                </c:pt>
                <c:pt idx="474">
                  <c:v>123550</c:v>
                </c:pt>
                <c:pt idx="475">
                  <c:v>494146</c:v>
                </c:pt>
                <c:pt idx="476">
                  <c:v>970652</c:v>
                </c:pt>
                <c:pt idx="477">
                  <c:v>101218</c:v>
                </c:pt>
                <c:pt idx="478">
                  <c:v>143296</c:v>
                </c:pt>
                <c:pt idx="479">
                  <c:v>509909</c:v>
                </c:pt>
                <c:pt idx="480">
                  <c:v>528767</c:v>
                </c:pt>
                <c:pt idx="481">
                  <c:v>189767</c:v>
                </c:pt>
                <c:pt idx="482">
                  <c:v>917211</c:v>
                </c:pt>
                <c:pt idx="483">
                  <c:v>401858</c:v>
                </c:pt>
                <c:pt idx="484">
                  <c:v>775348</c:v>
                </c:pt>
                <c:pt idx="485">
                  <c:v>250016</c:v>
                </c:pt>
                <c:pt idx="486">
                  <c:v>42441</c:v>
                </c:pt>
                <c:pt idx="487">
                  <c:v>248038</c:v>
                </c:pt>
                <c:pt idx="488">
                  <c:v>704489</c:v>
                </c:pt>
                <c:pt idx="489">
                  <c:v>765612</c:v>
                </c:pt>
                <c:pt idx="490">
                  <c:v>858800</c:v>
                </c:pt>
                <c:pt idx="491">
                  <c:v>626410</c:v>
                </c:pt>
                <c:pt idx="492">
                  <c:v>54760</c:v>
                </c:pt>
                <c:pt idx="493">
                  <c:v>295622</c:v>
                </c:pt>
                <c:pt idx="494">
                  <c:v>924313</c:v>
                </c:pt>
                <c:pt idx="495">
                  <c:v>868286</c:v>
                </c:pt>
                <c:pt idx="496">
                  <c:v>890662</c:v>
                </c:pt>
                <c:pt idx="497">
                  <c:v>357860</c:v>
                </c:pt>
                <c:pt idx="498">
                  <c:v>677540</c:v>
                </c:pt>
                <c:pt idx="499">
                  <c:v>108538</c:v>
                </c:pt>
                <c:pt idx="500">
                  <c:v>549660</c:v>
                </c:pt>
                <c:pt idx="501">
                  <c:v>826228</c:v>
                </c:pt>
                <c:pt idx="502">
                  <c:v>985776</c:v>
                </c:pt>
                <c:pt idx="503">
                  <c:v>521511</c:v>
                </c:pt>
                <c:pt idx="504">
                  <c:v>231035</c:v>
                </c:pt>
                <c:pt idx="505">
                  <c:v>895258</c:v>
                </c:pt>
                <c:pt idx="506">
                  <c:v>392736</c:v>
                </c:pt>
                <c:pt idx="507">
                  <c:v>365779</c:v>
                </c:pt>
                <c:pt idx="508">
                  <c:v>645310</c:v>
                </c:pt>
                <c:pt idx="509">
                  <c:v>588328</c:v>
                </c:pt>
                <c:pt idx="510">
                  <c:v>871789</c:v>
                </c:pt>
                <c:pt idx="511">
                  <c:v>736728</c:v>
                </c:pt>
                <c:pt idx="512">
                  <c:v>612644</c:v>
                </c:pt>
                <c:pt idx="513">
                  <c:v>288355</c:v>
                </c:pt>
                <c:pt idx="514">
                  <c:v>377570</c:v>
                </c:pt>
                <c:pt idx="515">
                  <c:v>277986</c:v>
                </c:pt>
                <c:pt idx="516">
                  <c:v>466331</c:v>
                </c:pt>
                <c:pt idx="517">
                  <c:v>863284</c:v>
                </c:pt>
                <c:pt idx="518">
                  <c:v>397881</c:v>
                </c:pt>
                <c:pt idx="519">
                  <c:v>318112</c:v>
                </c:pt>
                <c:pt idx="520">
                  <c:v>813940</c:v>
                </c:pt>
                <c:pt idx="521">
                  <c:v>163077</c:v>
                </c:pt>
                <c:pt idx="522">
                  <c:v>64575</c:v>
                </c:pt>
                <c:pt idx="523">
                  <c:v>483958</c:v>
                </c:pt>
                <c:pt idx="524">
                  <c:v>684331</c:v>
                </c:pt>
                <c:pt idx="525">
                  <c:v>428815</c:v>
                </c:pt>
                <c:pt idx="526">
                  <c:v>490808</c:v>
                </c:pt>
                <c:pt idx="527">
                  <c:v>601202</c:v>
                </c:pt>
                <c:pt idx="528">
                  <c:v>783422</c:v>
                </c:pt>
                <c:pt idx="529">
                  <c:v>601343</c:v>
                </c:pt>
                <c:pt idx="530">
                  <c:v>621985</c:v>
                </c:pt>
                <c:pt idx="531">
                  <c:v>640527</c:v>
                </c:pt>
                <c:pt idx="532">
                  <c:v>245469</c:v>
                </c:pt>
                <c:pt idx="533">
                  <c:v>133106</c:v>
                </c:pt>
                <c:pt idx="534">
                  <c:v>801787</c:v>
                </c:pt>
                <c:pt idx="535">
                  <c:v>850552</c:v>
                </c:pt>
                <c:pt idx="536">
                  <c:v>477835</c:v>
                </c:pt>
                <c:pt idx="537">
                  <c:v>310486</c:v>
                </c:pt>
                <c:pt idx="538">
                  <c:v>12257</c:v>
                </c:pt>
                <c:pt idx="539">
                  <c:v>299508</c:v>
                </c:pt>
                <c:pt idx="540">
                  <c:v>690332</c:v>
                </c:pt>
                <c:pt idx="541">
                  <c:v>121715</c:v>
                </c:pt>
                <c:pt idx="542">
                  <c:v>36654</c:v>
                </c:pt>
                <c:pt idx="543">
                  <c:v>746129</c:v>
                </c:pt>
                <c:pt idx="544">
                  <c:v>353567</c:v>
                </c:pt>
                <c:pt idx="545">
                  <c:v>301464</c:v>
                </c:pt>
                <c:pt idx="546">
                  <c:v>555096</c:v>
                </c:pt>
                <c:pt idx="547">
                  <c:v>586677</c:v>
                </c:pt>
                <c:pt idx="548">
                  <c:v>498906</c:v>
                </c:pt>
                <c:pt idx="549">
                  <c:v>128581</c:v>
                </c:pt>
                <c:pt idx="550">
                  <c:v>137927</c:v>
                </c:pt>
                <c:pt idx="551">
                  <c:v>44773</c:v>
                </c:pt>
                <c:pt idx="552">
                  <c:v>716528</c:v>
                </c:pt>
                <c:pt idx="553">
                  <c:v>430963</c:v>
                </c:pt>
                <c:pt idx="554">
                  <c:v>348540</c:v>
                </c:pt>
                <c:pt idx="555">
                  <c:v>511590</c:v>
                </c:pt>
                <c:pt idx="556">
                  <c:v>379836</c:v>
                </c:pt>
                <c:pt idx="557">
                  <c:v>224764</c:v>
                </c:pt>
                <c:pt idx="558">
                  <c:v>591793</c:v>
                </c:pt>
                <c:pt idx="559">
                  <c:v>882328</c:v>
                </c:pt>
                <c:pt idx="560">
                  <c:v>552423</c:v>
                </c:pt>
                <c:pt idx="561">
                  <c:v>625175</c:v>
                </c:pt>
                <c:pt idx="562">
                  <c:v>132118</c:v>
                </c:pt>
                <c:pt idx="563">
                  <c:v>319521</c:v>
                </c:pt>
                <c:pt idx="564">
                  <c:v>164626</c:v>
                </c:pt>
                <c:pt idx="565">
                  <c:v>858923</c:v>
                </c:pt>
                <c:pt idx="566">
                  <c:v>983125</c:v>
                </c:pt>
                <c:pt idx="567">
                  <c:v>255739</c:v>
                </c:pt>
                <c:pt idx="568">
                  <c:v>854715</c:v>
                </c:pt>
                <c:pt idx="569">
                  <c:v>488356</c:v>
                </c:pt>
                <c:pt idx="570">
                  <c:v>289067</c:v>
                </c:pt>
                <c:pt idx="571">
                  <c:v>319735</c:v>
                </c:pt>
                <c:pt idx="572">
                  <c:v>596549</c:v>
                </c:pt>
                <c:pt idx="573">
                  <c:v>326480</c:v>
                </c:pt>
                <c:pt idx="574">
                  <c:v>346227</c:v>
                </c:pt>
                <c:pt idx="575">
                  <c:v>595236</c:v>
                </c:pt>
                <c:pt idx="576">
                  <c:v>250891</c:v>
                </c:pt>
                <c:pt idx="577">
                  <c:v>174074</c:v>
                </c:pt>
                <c:pt idx="578">
                  <c:v>483314</c:v>
                </c:pt>
                <c:pt idx="579">
                  <c:v>519452</c:v>
                </c:pt>
                <c:pt idx="580">
                  <c:v>298816</c:v>
                </c:pt>
                <c:pt idx="581">
                  <c:v>800645</c:v>
                </c:pt>
                <c:pt idx="582">
                  <c:v>151365</c:v>
                </c:pt>
                <c:pt idx="583">
                  <c:v>459076</c:v>
                </c:pt>
                <c:pt idx="584">
                  <c:v>72507</c:v>
                </c:pt>
                <c:pt idx="585">
                  <c:v>67134</c:v>
                </c:pt>
                <c:pt idx="586">
                  <c:v>143172</c:v>
                </c:pt>
                <c:pt idx="587">
                  <c:v>251225</c:v>
                </c:pt>
                <c:pt idx="588">
                  <c:v>203069</c:v>
                </c:pt>
                <c:pt idx="589">
                  <c:v>824604</c:v>
                </c:pt>
                <c:pt idx="590">
                  <c:v>816564</c:v>
                </c:pt>
                <c:pt idx="591">
                  <c:v>783221</c:v>
                </c:pt>
                <c:pt idx="592">
                  <c:v>814631</c:v>
                </c:pt>
                <c:pt idx="593">
                  <c:v>570897</c:v>
                </c:pt>
                <c:pt idx="594">
                  <c:v>184037</c:v>
                </c:pt>
                <c:pt idx="595">
                  <c:v>673376</c:v>
                </c:pt>
                <c:pt idx="596">
                  <c:v>442995</c:v>
                </c:pt>
                <c:pt idx="597">
                  <c:v>506013</c:v>
                </c:pt>
                <c:pt idx="598">
                  <c:v>304025</c:v>
                </c:pt>
                <c:pt idx="599">
                  <c:v>747954</c:v>
                </c:pt>
                <c:pt idx="600">
                  <c:v>820904</c:v>
                </c:pt>
                <c:pt idx="601">
                  <c:v>510098</c:v>
                </c:pt>
                <c:pt idx="602">
                  <c:v>717173</c:v>
                </c:pt>
                <c:pt idx="603">
                  <c:v>765728</c:v>
                </c:pt>
                <c:pt idx="604">
                  <c:v>267803</c:v>
                </c:pt>
                <c:pt idx="605">
                  <c:v>701381</c:v>
                </c:pt>
                <c:pt idx="606">
                  <c:v>326275</c:v>
                </c:pt>
                <c:pt idx="607">
                  <c:v>689447</c:v>
                </c:pt>
                <c:pt idx="608">
                  <c:v>22828</c:v>
                </c:pt>
                <c:pt idx="609">
                  <c:v>989114</c:v>
                </c:pt>
                <c:pt idx="610">
                  <c:v>893096</c:v>
                </c:pt>
                <c:pt idx="611">
                  <c:v>526835</c:v>
                </c:pt>
                <c:pt idx="612">
                  <c:v>666761</c:v>
                </c:pt>
                <c:pt idx="613">
                  <c:v>811625</c:v>
                </c:pt>
                <c:pt idx="614">
                  <c:v>233461</c:v>
                </c:pt>
                <c:pt idx="615">
                  <c:v>448080</c:v>
                </c:pt>
                <c:pt idx="616">
                  <c:v>423523</c:v>
                </c:pt>
                <c:pt idx="617">
                  <c:v>374662</c:v>
                </c:pt>
                <c:pt idx="618">
                  <c:v>291755</c:v>
                </c:pt>
                <c:pt idx="619">
                  <c:v>709151</c:v>
                </c:pt>
                <c:pt idx="620">
                  <c:v>939454</c:v>
                </c:pt>
                <c:pt idx="621">
                  <c:v>348384</c:v>
                </c:pt>
                <c:pt idx="622">
                  <c:v>249719</c:v>
                </c:pt>
                <c:pt idx="623">
                  <c:v>742763</c:v>
                </c:pt>
                <c:pt idx="624">
                  <c:v>799177</c:v>
                </c:pt>
                <c:pt idx="625">
                  <c:v>851675</c:v>
                </c:pt>
                <c:pt idx="626">
                  <c:v>276010</c:v>
                </c:pt>
                <c:pt idx="627">
                  <c:v>697605</c:v>
                </c:pt>
                <c:pt idx="628">
                  <c:v>447940</c:v>
                </c:pt>
                <c:pt idx="629">
                  <c:v>925113</c:v>
                </c:pt>
                <c:pt idx="630">
                  <c:v>605642</c:v>
                </c:pt>
                <c:pt idx="631">
                  <c:v>61374</c:v>
                </c:pt>
                <c:pt idx="632">
                  <c:v>124397</c:v>
                </c:pt>
                <c:pt idx="633">
                  <c:v>258552</c:v>
                </c:pt>
                <c:pt idx="634">
                  <c:v>396721</c:v>
                </c:pt>
                <c:pt idx="635">
                  <c:v>433332</c:v>
                </c:pt>
                <c:pt idx="636">
                  <c:v>877461</c:v>
                </c:pt>
                <c:pt idx="637">
                  <c:v>890006</c:v>
                </c:pt>
                <c:pt idx="638">
                  <c:v>947951</c:v>
                </c:pt>
                <c:pt idx="639">
                  <c:v>302575</c:v>
                </c:pt>
                <c:pt idx="640">
                  <c:v>421124</c:v>
                </c:pt>
                <c:pt idx="641">
                  <c:v>39336</c:v>
                </c:pt>
                <c:pt idx="642">
                  <c:v>837424</c:v>
                </c:pt>
                <c:pt idx="643">
                  <c:v>65350</c:v>
                </c:pt>
                <c:pt idx="644">
                  <c:v>603849</c:v>
                </c:pt>
                <c:pt idx="645">
                  <c:v>520470</c:v>
                </c:pt>
                <c:pt idx="646">
                  <c:v>848387</c:v>
                </c:pt>
                <c:pt idx="647">
                  <c:v>71240</c:v>
                </c:pt>
                <c:pt idx="648">
                  <c:v>685453</c:v>
                </c:pt>
                <c:pt idx="649">
                  <c:v>409371</c:v>
                </c:pt>
                <c:pt idx="650">
                  <c:v>580895</c:v>
                </c:pt>
                <c:pt idx="651">
                  <c:v>960991</c:v>
                </c:pt>
                <c:pt idx="652">
                  <c:v>721028</c:v>
                </c:pt>
                <c:pt idx="653">
                  <c:v>948467</c:v>
                </c:pt>
                <c:pt idx="654">
                  <c:v>191196</c:v>
                </c:pt>
                <c:pt idx="655">
                  <c:v>325014</c:v>
                </c:pt>
                <c:pt idx="656">
                  <c:v>459763</c:v>
                </c:pt>
                <c:pt idx="657">
                  <c:v>598398</c:v>
                </c:pt>
                <c:pt idx="658">
                  <c:v>194626</c:v>
                </c:pt>
                <c:pt idx="659">
                  <c:v>686296</c:v>
                </c:pt>
                <c:pt idx="660">
                  <c:v>389039</c:v>
                </c:pt>
                <c:pt idx="661">
                  <c:v>538714</c:v>
                </c:pt>
                <c:pt idx="662">
                  <c:v>754199</c:v>
                </c:pt>
                <c:pt idx="663">
                  <c:v>824038</c:v>
                </c:pt>
                <c:pt idx="664">
                  <c:v>451048</c:v>
                </c:pt>
                <c:pt idx="665">
                  <c:v>562439</c:v>
                </c:pt>
                <c:pt idx="666">
                  <c:v>283452</c:v>
                </c:pt>
                <c:pt idx="667">
                  <c:v>250853</c:v>
                </c:pt>
                <c:pt idx="668">
                  <c:v>990026</c:v>
                </c:pt>
                <c:pt idx="669">
                  <c:v>788883</c:v>
                </c:pt>
                <c:pt idx="670">
                  <c:v>186743</c:v>
                </c:pt>
                <c:pt idx="671">
                  <c:v>100306</c:v>
                </c:pt>
                <c:pt idx="672">
                  <c:v>759468</c:v>
                </c:pt>
                <c:pt idx="673">
                  <c:v>903416</c:v>
                </c:pt>
                <c:pt idx="674">
                  <c:v>536492</c:v>
                </c:pt>
                <c:pt idx="675">
                  <c:v>102769</c:v>
                </c:pt>
                <c:pt idx="676">
                  <c:v>97265</c:v>
                </c:pt>
                <c:pt idx="677">
                  <c:v>827563</c:v>
                </c:pt>
                <c:pt idx="678">
                  <c:v>62428</c:v>
                </c:pt>
                <c:pt idx="679">
                  <c:v>568158</c:v>
                </c:pt>
                <c:pt idx="680">
                  <c:v>637835</c:v>
                </c:pt>
                <c:pt idx="681">
                  <c:v>770278</c:v>
                </c:pt>
                <c:pt idx="682">
                  <c:v>59067</c:v>
                </c:pt>
                <c:pt idx="683">
                  <c:v>986089</c:v>
                </c:pt>
                <c:pt idx="684">
                  <c:v>772371</c:v>
                </c:pt>
                <c:pt idx="685">
                  <c:v>122217</c:v>
                </c:pt>
                <c:pt idx="686">
                  <c:v>949111</c:v>
                </c:pt>
                <c:pt idx="687">
                  <c:v>428184</c:v>
                </c:pt>
                <c:pt idx="688">
                  <c:v>633222</c:v>
                </c:pt>
                <c:pt idx="689">
                  <c:v>152980</c:v>
                </c:pt>
                <c:pt idx="690">
                  <c:v>953927</c:v>
                </c:pt>
                <c:pt idx="691">
                  <c:v>512367</c:v>
                </c:pt>
                <c:pt idx="692">
                  <c:v>346851</c:v>
                </c:pt>
                <c:pt idx="693">
                  <c:v>219329</c:v>
                </c:pt>
                <c:pt idx="694">
                  <c:v>267354</c:v>
                </c:pt>
                <c:pt idx="695">
                  <c:v>533406</c:v>
                </c:pt>
                <c:pt idx="696">
                  <c:v>71215</c:v>
                </c:pt>
                <c:pt idx="697">
                  <c:v>721195</c:v>
                </c:pt>
                <c:pt idx="698">
                  <c:v>321573</c:v>
                </c:pt>
                <c:pt idx="699">
                  <c:v>878584</c:v>
                </c:pt>
                <c:pt idx="700">
                  <c:v>642336</c:v>
                </c:pt>
                <c:pt idx="701">
                  <c:v>179530</c:v>
                </c:pt>
                <c:pt idx="702">
                  <c:v>187241</c:v>
                </c:pt>
                <c:pt idx="703">
                  <c:v>148731</c:v>
                </c:pt>
                <c:pt idx="704">
                  <c:v>463830</c:v>
                </c:pt>
                <c:pt idx="705">
                  <c:v>774265</c:v>
                </c:pt>
                <c:pt idx="706">
                  <c:v>349384</c:v>
                </c:pt>
                <c:pt idx="707">
                  <c:v>436009</c:v>
                </c:pt>
                <c:pt idx="708">
                  <c:v>123688</c:v>
                </c:pt>
                <c:pt idx="709">
                  <c:v>318617</c:v>
                </c:pt>
                <c:pt idx="710">
                  <c:v>893194</c:v>
                </c:pt>
                <c:pt idx="711">
                  <c:v>754748</c:v>
                </c:pt>
                <c:pt idx="712">
                  <c:v>500834</c:v>
                </c:pt>
                <c:pt idx="713">
                  <c:v>903388</c:v>
                </c:pt>
                <c:pt idx="714">
                  <c:v>390596</c:v>
                </c:pt>
                <c:pt idx="715">
                  <c:v>721111</c:v>
                </c:pt>
                <c:pt idx="716">
                  <c:v>922743</c:v>
                </c:pt>
                <c:pt idx="717">
                  <c:v>744275</c:v>
                </c:pt>
                <c:pt idx="718">
                  <c:v>981758</c:v>
                </c:pt>
                <c:pt idx="719">
                  <c:v>279150</c:v>
                </c:pt>
                <c:pt idx="720">
                  <c:v>259243</c:v>
                </c:pt>
                <c:pt idx="721">
                  <c:v>608506</c:v>
                </c:pt>
                <c:pt idx="722">
                  <c:v>206416</c:v>
                </c:pt>
                <c:pt idx="723">
                  <c:v>961344</c:v>
                </c:pt>
                <c:pt idx="724">
                  <c:v>566718</c:v>
                </c:pt>
                <c:pt idx="725">
                  <c:v>33091</c:v>
                </c:pt>
                <c:pt idx="726">
                  <c:v>791413</c:v>
                </c:pt>
                <c:pt idx="727">
                  <c:v>960487</c:v>
                </c:pt>
                <c:pt idx="728">
                  <c:v>558277</c:v>
                </c:pt>
                <c:pt idx="729">
                  <c:v>85451</c:v>
                </c:pt>
                <c:pt idx="730">
                  <c:v>28990</c:v>
                </c:pt>
                <c:pt idx="731">
                  <c:v>362414</c:v>
                </c:pt>
                <c:pt idx="732">
                  <c:v>876792</c:v>
                </c:pt>
                <c:pt idx="733">
                  <c:v>260541</c:v>
                </c:pt>
                <c:pt idx="734">
                  <c:v>832513</c:v>
                </c:pt>
                <c:pt idx="735">
                  <c:v>676393</c:v>
                </c:pt>
                <c:pt idx="736">
                  <c:v>380416</c:v>
                </c:pt>
                <c:pt idx="737">
                  <c:v>812673</c:v>
                </c:pt>
                <c:pt idx="738">
                  <c:v>134932</c:v>
                </c:pt>
                <c:pt idx="739">
                  <c:v>278083</c:v>
                </c:pt>
                <c:pt idx="740">
                  <c:v>123000</c:v>
                </c:pt>
                <c:pt idx="741">
                  <c:v>712922</c:v>
                </c:pt>
                <c:pt idx="742">
                  <c:v>569351</c:v>
                </c:pt>
                <c:pt idx="743">
                  <c:v>503216</c:v>
                </c:pt>
                <c:pt idx="744">
                  <c:v>742081</c:v>
                </c:pt>
                <c:pt idx="745">
                  <c:v>692405</c:v>
                </c:pt>
                <c:pt idx="746">
                  <c:v>519850</c:v>
                </c:pt>
                <c:pt idx="747">
                  <c:v>447985</c:v>
                </c:pt>
                <c:pt idx="748">
                  <c:v>843550</c:v>
                </c:pt>
                <c:pt idx="749">
                  <c:v>94703</c:v>
                </c:pt>
                <c:pt idx="750">
                  <c:v>505164</c:v>
                </c:pt>
                <c:pt idx="751">
                  <c:v>424841</c:v>
                </c:pt>
                <c:pt idx="752">
                  <c:v>770084</c:v>
                </c:pt>
                <c:pt idx="753">
                  <c:v>662845</c:v>
                </c:pt>
                <c:pt idx="754">
                  <c:v>299220</c:v>
                </c:pt>
                <c:pt idx="755">
                  <c:v>263317</c:v>
                </c:pt>
                <c:pt idx="756">
                  <c:v>205877</c:v>
                </c:pt>
                <c:pt idx="757">
                  <c:v>841037</c:v>
                </c:pt>
                <c:pt idx="758">
                  <c:v>356709</c:v>
                </c:pt>
                <c:pt idx="759">
                  <c:v>491725</c:v>
                </c:pt>
                <c:pt idx="760">
                  <c:v>835553</c:v>
                </c:pt>
                <c:pt idx="761">
                  <c:v>992605</c:v>
                </c:pt>
                <c:pt idx="762">
                  <c:v>827865</c:v>
                </c:pt>
                <c:pt idx="763">
                  <c:v>577597</c:v>
                </c:pt>
                <c:pt idx="764">
                  <c:v>863900</c:v>
                </c:pt>
                <c:pt idx="765">
                  <c:v>447470</c:v>
                </c:pt>
                <c:pt idx="766">
                  <c:v>863725</c:v>
                </c:pt>
                <c:pt idx="767">
                  <c:v>368402</c:v>
                </c:pt>
                <c:pt idx="768">
                  <c:v>965357</c:v>
                </c:pt>
                <c:pt idx="769">
                  <c:v>834837</c:v>
                </c:pt>
                <c:pt idx="770">
                  <c:v>994156</c:v>
                </c:pt>
                <c:pt idx="771">
                  <c:v>577815</c:v>
                </c:pt>
                <c:pt idx="772">
                  <c:v>873659</c:v>
                </c:pt>
                <c:pt idx="773">
                  <c:v>927996</c:v>
                </c:pt>
                <c:pt idx="774">
                  <c:v>758778</c:v>
                </c:pt>
                <c:pt idx="775">
                  <c:v>149883</c:v>
                </c:pt>
                <c:pt idx="776">
                  <c:v>627632</c:v>
                </c:pt>
                <c:pt idx="777">
                  <c:v>165344</c:v>
                </c:pt>
                <c:pt idx="778">
                  <c:v>475226</c:v>
                </c:pt>
                <c:pt idx="779">
                  <c:v>757852</c:v>
                </c:pt>
                <c:pt idx="780">
                  <c:v>581441</c:v>
                </c:pt>
                <c:pt idx="781">
                  <c:v>118042</c:v>
                </c:pt>
                <c:pt idx="782">
                  <c:v>64110</c:v>
                </c:pt>
                <c:pt idx="783">
                  <c:v>155051</c:v>
                </c:pt>
                <c:pt idx="784">
                  <c:v>775419</c:v>
                </c:pt>
                <c:pt idx="785">
                  <c:v>773461</c:v>
                </c:pt>
                <c:pt idx="786">
                  <c:v>38328</c:v>
                </c:pt>
                <c:pt idx="787">
                  <c:v>647199</c:v>
                </c:pt>
                <c:pt idx="788">
                  <c:v>285011</c:v>
                </c:pt>
                <c:pt idx="789">
                  <c:v>69234</c:v>
                </c:pt>
                <c:pt idx="790">
                  <c:v>822283</c:v>
                </c:pt>
                <c:pt idx="791">
                  <c:v>827711</c:v>
                </c:pt>
                <c:pt idx="792">
                  <c:v>782791</c:v>
                </c:pt>
                <c:pt idx="793">
                  <c:v>237135</c:v>
                </c:pt>
                <c:pt idx="794">
                  <c:v>607690</c:v>
                </c:pt>
                <c:pt idx="795">
                  <c:v>811881</c:v>
                </c:pt>
                <c:pt idx="796">
                  <c:v>348365</c:v>
                </c:pt>
                <c:pt idx="797">
                  <c:v>885512</c:v>
                </c:pt>
                <c:pt idx="798">
                  <c:v>539739</c:v>
                </c:pt>
                <c:pt idx="799">
                  <c:v>97178</c:v>
                </c:pt>
                <c:pt idx="800">
                  <c:v>968820</c:v>
                </c:pt>
                <c:pt idx="801">
                  <c:v>990568</c:v>
                </c:pt>
                <c:pt idx="802">
                  <c:v>860193</c:v>
                </c:pt>
                <c:pt idx="803">
                  <c:v>246562</c:v>
                </c:pt>
                <c:pt idx="804">
                  <c:v>311014</c:v>
                </c:pt>
                <c:pt idx="805">
                  <c:v>368710</c:v>
                </c:pt>
                <c:pt idx="806">
                  <c:v>395893</c:v>
                </c:pt>
                <c:pt idx="807">
                  <c:v>133765</c:v>
                </c:pt>
                <c:pt idx="808">
                  <c:v>397025</c:v>
                </c:pt>
                <c:pt idx="809">
                  <c:v>958377</c:v>
                </c:pt>
                <c:pt idx="810">
                  <c:v>138389</c:v>
                </c:pt>
                <c:pt idx="811">
                  <c:v>723987</c:v>
                </c:pt>
                <c:pt idx="812">
                  <c:v>207227</c:v>
                </c:pt>
                <c:pt idx="813">
                  <c:v>502402</c:v>
                </c:pt>
                <c:pt idx="814">
                  <c:v>821804</c:v>
                </c:pt>
                <c:pt idx="815">
                  <c:v>800074</c:v>
                </c:pt>
                <c:pt idx="816">
                  <c:v>270220</c:v>
                </c:pt>
                <c:pt idx="817">
                  <c:v>431217</c:v>
                </c:pt>
                <c:pt idx="818">
                  <c:v>306208</c:v>
                </c:pt>
                <c:pt idx="819">
                  <c:v>760186</c:v>
                </c:pt>
                <c:pt idx="820">
                  <c:v>810554</c:v>
                </c:pt>
                <c:pt idx="821">
                  <c:v>952324</c:v>
                </c:pt>
                <c:pt idx="822">
                  <c:v>78431</c:v>
                </c:pt>
                <c:pt idx="823">
                  <c:v>65745</c:v>
                </c:pt>
                <c:pt idx="824">
                  <c:v>60081</c:v>
                </c:pt>
                <c:pt idx="825">
                  <c:v>998406</c:v>
                </c:pt>
                <c:pt idx="826">
                  <c:v>936215</c:v>
                </c:pt>
                <c:pt idx="827">
                  <c:v>226204</c:v>
                </c:pt>
                <c:pt idx="828">
                  <c:v>946297</c:v>
                </c:pt>
                <c:pt idx="829">
                  <c:v>411415</c:v>
                </c:pt>
                <c:pt idx="830">
                  <c:v>610541</c:v>
                </c:pt>
                <c:pt idx="831">
                  <c:v>308335</c:v>
                </c:pt>
                <c:pt idx="832">
                  <c:v>806643</c:v>
                </c:pt>
                <c:pt idx="833">
                  <c:v>121086</c:v>
                </c:pt>
                <c:pt idx="834">
                  <c:v>466285</c:v>
                </c:pt>
                <c:pt idx="835">
                  <c:v>984250</c:v>
                </c:pt>
                <c:pt idx="836">
                  <c:v>424758</c:v>
                </c:pt>
                <c:pt idx="837">
                  <c:v>434528</c:v>
                </c:pt>
                <c:pt idx="838">
                  <c:v>448458</c:v>
                </c:pt>
                <c:pt idx="839">
                  <c:v>898403</c:v>
                </c:pt>
                <c:pt idx="840">
                  <c:v>628071</c:v>
                </c:pt>
                <c:pt idx="841">
                  <c:v>659969</c:v>
                </c:pt>
                <c:pt idx="842">
                  <c:v>622181</c:v>
                </c:pt>
                <c:pt idx="843">
                  <c:v>982892</c:v>
                </c:pt>
                <c:pt idx="844">
                  <c:v>509797</c:v>
                </c:pt>
                <c:pt idx="845">
                  <c:v>168763</c:v>
                </c:pt>
                <c:pt idx="846">
                  <c:v>612248</c:v>
                </c:pt>
                <c:pt idx="847">
                  <c:v>880820</c:v>
                </c:pt>
                <c:pt idx="848">
                  <c:v>32601</c:v>
                </c:pt>
                <c:pt idx="849">
                  <c:v>421236</c:v>
                </c:pt>
                <c:pt idx="850">
                  <c:v>149227</c:v>
                </c:pt>
                <c:pt idx="851">
                  <c:v>734479</c:v>
                </c:pt>
                <c:pt idx="852">
                  <c:v>702137</c:v>
                </c:pt>
                <c:pt idx="853">
                  <c:v>291854</c:v>
                </c:pt>
                <c:pt idx="854">
                  <c:v>380858</c:v>
                </c:pt>
                <c:pt idx="855">
                  <c:v>689892</c:v>
                </c:pt>
                <c:pt idx="856">
                  <c:v>663015</c:v>
                </c:pt>
                <c:pt idx="857">
                  <c:v>946105</c:v>
                </c:pt>
                <c:pt idx="858">
                  <c:v>597515</c:v>
                </c:pt>
                <c:pt idx="859">
                  <c:v>670327</c:v>
                </c:pt>
                <c:pt idx="860">
                  <c:v>618577</c:v>
                </c:pt>
                <c:pt idx="861">
                  <c:v>161094</c:v>
                </c:pt>
                <c:pt idx="862">
                  <c:v>446679</c:v>
                </c:pt>
                <c:pt idx="863">
                  <c:v>740031</c:v>
                </c:pt>
                <c:pt idx="864">
                  <c:v>802154</c:v>
                </c:pt>
                <c:pt idx="865">
                  <c:v>692773</c:v>
                </c:pt>
                <c:pt idx="866">
                  <c:v>877482</c:v>
                </c:pt>
                <c:pt idx="867">
                  <c:v>512648</c:v>
                </c:pt>
                <c:pt idx="868">
                  <c:v>768108</c:v>
                </c:pt>
                <c:pt idx="869">
                  <c:v>771282</c:v>
                </c:pt>
                <c:pt idx="870">
                  <c:v>489083</c:v>
                </c:pt>
                <c:pt idx="871">
                  <c:v>355740</c:v>
                </c:pt>
                <c:pt idx="872">
                  <c:v>863164</c:v>
                </c:pt>
                <c:pt idx="873">
                  <c:v>415513</c:v>
                </c:pt>
                <c:pt idx="874">
                  <c:v>78323</c:v>
                </c:pt>
                <c:pt idx="875">
                  <c:v>295960</c:v>
                </c:pt>
                <c:pt idx="876">
                  <c:v>574983</c:v>
                </c:pt>
                <c:pt idx="877">
                  <c:v>422918</c:v>
                </c:pt>
                <c:pt idx="878">
                  <c:v>428458</c:v>
                </c:pt>
                <c:pt idx="879">
                  <c:v>65841</c:v>
                </c:pt>
                <c:pt idx="880">
                  <c:v>400642</c:v>
                </c:pt>
                <c:pt idx="881">
                  <c:v>208784</c:v>
                </c:pt>
                <c:pt idx="882">
                  <c:v>117096</c:v>
                </c:pt>
                <c:pt idx="883">
                  <c:v>102764</c:v>
                </c:pt>
                <c:pt idx="884">
                  <c:v>456790</c:v>
                </c:pt>
                <c:pt idx="885">
                  <c:v>620032</c:v>
                </c:pt>
                <c:pt idx="886">
                  <c:v>824914</c:v>
                </c:pt>
                <c:pt idx="887">
                  <c:v>543459</c:v>
                </c:pt>
                <c:pt idx="888">
                  <c:v>635043</c:v>
                </c:pt>
                <c:pt idx="889">
                  <c:v>502148</c:v>
                </c:pt>
                <c:pt idx="890">
                  <c:v>642413</c:v>
                </c:pt>
                <c:pt idx="891">
                  <c:v>927154</c:v>
                </c:pt>
                <c:pt idx="892">
                  <c:v>378226</c:v>
                </c:pt>
                <c:pt idx="893">
                  <c:v>13696</c:v>
                </c:pt>
                <c:pt idx="894">
                  <c:v>136310</c:v>
                </c:pt>
                <c:pt idx="895">
                  <c:v>947562</c:v>
                </c:pt>
                <c:pt idx="896">
                  <c:v>685673</c:v>
                </c:pt>
                <c:pt idx="897">
                  <c:v>815581</c:v>
                </c:pt>
                <c:pt idx="898">
                  <c:v>926496</c:v>
                </c:pt>
                <c:pt idx="899">
                  <c:v>849953</c:v>
                </c:pt>
                <c:pt idx="900">
                  <c:v>55740</c:v>
                </c:pt>
                <c:pt idx="901">
                  <c:v>116611</c:v>
                </c:pt>
                <c:pt idx="902">
                  <c:v>408172</c:v>
                </c:pt>
                <c:pt idx="903">
                  <c:v>478947</c:v>
                </c:pt>
                <c:pt idx="904">
                  <c:v>485828</c:v>
                </c:pt>
                <c:pt idx="905">
                  <c:v>783210</c:v>
                </c:pt>
                <c:pt idx="906">
                  <c:v>338785</c:v>
                </c:pt>
                <c:pt idx="907">
                  <c:v>598099</c:v>
                </c:pt>
                <c:pt idx="908">
                  <c:v>455376</c:v>
                </c:pt>
                <c:pt idx="909">
                  <c:v>716673</c:v>
                </c:pt>
                <c:pt idx="910">
                  <c:v>597520</c:v>
                </c:pt>
                <c:pt idx="911">
                  <c:v>811849</c:v>
                </c:pt>
                <c:pt idx="912">
                  <c:v>690089</c:v>
                </c:pt>
                <c:pt idx="913">
                  <c:v>122492</c:v>
                </c:pt>
                <c:pt idx="914">
                  <c:v>40099</c:v>
                </c:pt>
                <c:pt idx="915">
                  <c:v>763494</c:v>
                </c:pt>
                <c:pt idx="916">
                  <c:v>433177</c:v>
                </c:pt>
                <c:pt idx="917">
                  <c:v>940106</c:v>
                </c:pt>
                <c:pt idx="918">
                  <c:v>652762</c:v>
                </c:pt>
                <c:pt idx="919">
                  <c:v>281400</c:v>
                </c:pt>
                <c:pt idx="920">
                  <c:v>489336</c:v>
                </c:pt>
                <c:pt idx="921">
                  <c:v>777876</c:v>
                </c:pt>
                <c:pt idx="922">
                  <c:v>568969</c:v>
                </c:pt>
                <c:pt idx="923">
                  <c:v>101328</c:v>
                </c:pt>
                <c:pt idx="924">
                  <c:v>752800</c:v>
                </c:pt>
                <c:pt idx="925">
                  <c:v>992293</c:v>
                </c:pt>
                <c:pt idx="926">
                  <c:v>315505</c:v>
                </c:pt>
                <c:pt idx="927">
                  <c:v>467719</c:v>
                </c:pt>
                <c:pt idx="928">
                  <c:v>44540</c:v>
                </c:pt>
                <c:pt idx="929">
                  <c:v>167608</c:v>
                </c:pt>
                <c:pt idx="930">
                  <c:v>94700</c:v>
                </c:pt>
                <c:pt idx="931">
                  <c:v>990547</c:v>
                </c:pt>
                <c:pt idx="932">
                  <c:v>350676</c:v>
                </c:pt>
                <c:pt idx="933">
                  <c:v>721935</c:v>
                </c:pt>
                <c:pt idx="934">
                  <c:v>399770</c:v>
                </c:pt>
                <c:pt idx="935">
                  <c:v>406087</c:v>
                </c:pt>
                <c:pt idx="936">
                  <c:v>56002</c:v>
                </c:pt>
                <c:pt idx="937">
                  <c:v>59812</c:v>
                </c:pt>
                <c:pt idx="938">
                  <c:v>425842</c:v>
                </c:pt>
                <c:pt idx="939">
                  <c:v>725339</c:v>
                </c:pt>
                <c:pt idx="940">
                  <c:v>267906</c:v>
                </c:pt>
                <c:pt idx="941">
                  <c:v>118946</c:v>
                </c:pt>
                <c:pt idx="942">
                  <c:v>76668</c:v>
                </c:pt>
                <c:pt idx="943">
                  <c:v>109003</c:v>
                </c:pt>
                <c:pt idx="944">
                  <c:v>745430</c:v>
                </c:pt>
                <c:pt idx="945">
                  <c:v>230462</c:v>
                </c:pt>
                <c:pt idx="946">
                  <c:v>839430</c:v>
                </c:pt>
                <c:pt idx="947">
                  <c:v>729174</c:v>
                </c:pt>
                <c:pt idx="948">
                  <c:v>638889</c:v>
                </c:pt>
                <c:pt idx="949">
                  <c:v>973111</c:v>
                </c:pt>
                <c:pt idx="950">
                  <c:v>279956</c:v>
                </c:pt>
                <c:pt idx="951">
                  <c:v>71844</c:v>
                </c:pt>
                <c:pt idx="952">
                  <c:v>735453</c:v>
                </c:pt>
                <c:pt idx="953">
                  <c:v>405395</c:v>
                </c:pt>
                <c:pt idx="954">
                  <c:v>709158</c:v>
                </c:pt>
                <c:pt idx="955">
                  <c:v>84601</c:v>
                </c:pt>
                <c:pt idx="956">
                  <c:v>935779</c:v>
                </c:pt>
                <c:pt idx="957">
                  <c:v>978078</c:v>
                </c:pt>
                <c:pt idx="958">
                  <c:v>320001</c:v>
                </c:pt>
                <c:pt idx="959">
                  <c:v>397699</c:v>
                </c:pt>
                <c:pt idx="960">
                  <c:v>504700</c:v>
                </c:pt>
                <c:pt idx="961">
                  <c:v>292844</c:v>
                </c:pt>
                <c:pt idx="962">
                  <c:v>792215</c:v>
                </c:pt>
                <c:pt idx="963">
                  <c:v>442680</c:v>
                </c:pt>
                <c:pt idx="964">
                  <c:v>183423</c:v>
                </c:pt>
                <c:pt idx="965">
                  <c:v>103330</c:v>
                </c:pt>
                <c:pt idx="966">
                  <c:v>235391</c:v>
                </c:pt>
                <c:pt idx="967">
                  <c:v>223606</c:v>
                </c:pt>
                <c:pt idx="968">
                  <c:v>417085</c:v>
                </c:pt>
                <c:pt idx="969">
                  <c:v>201387</c:v>
                </c:pt>
                <c:pt idx="970">
                  <c:v>251133</c:v>
                </c:pt>
                <c:pt idx="971">
                  <c:v>496904</c:v>
                </c:pt>
                <c:pt idx="972">
                  <c:v>424170</c:v>
                </c:pt>
                <c:pt idx="973">
                  <c:v>696915</c:v>
                </c:pt>
                <c:pt idx="974">
                  <c:v>335497</c:v>
                </c:pt>
                <c:pt idx="975">
                  <c:v>485406</c:v>
                </c:pt>
                <c:pt idx="976">
                  <c:v>448242</c:v>
                </c:pt>
                <c:pt idx="977">
                  <c:v>372916</c:v>
                </c:pt>
                <c:pt idx="978">
                  <c:v>188048</c:v>
                </c:pt>
                <c:pt idx="979">
                  <c:v>363646</c:v>
                </c:pt>
                <c:pt idx="980">
                  <c:v>386087</c:v>
                </c:pt>
                <c:pt idx="981">
                  <c:v>381994</c:v>
                </c:pt>
                <c:pt idx="982">
                  <c:v>579383</c:v>
                </c:pt>
                <c:pt idx="983">
                  <c:v>155342</c:v>
                </c:pt>
                <c:pt idx="984">
                  <c:v>696268</c:v>
                </c:pt>
                <c:pt idx="985">
                  <c:v>811955</c:v>
                </c:pt>
                <c:pt idx="986">
                  <c:v>72433</c:v>
                </c:pt>
                <c:pt idx="987">
                  <c:v>974572</c:v>
                </c:pt>
                <c:pt idx="988">
                  <c:v>554279</c:v>
                </c:pt>
                <c:pt idx="989">
                  <c:v>282919</c:v>
                </c:pt>
                <c:pt idx="990">
                  <c:v>481017</c:v>
                </c:pt>
                <c:pt idx="991">
                  <c:v>357139</c:v>
                </c:pt>
                <c:pt idx="992">
                  <c:v>988754</c:v>
                </c:pt>
                <c:pt idx="993">
                  <c:v>157745</c:v>
                </c:pt>
                <c:pt idx="994">
                  <c:v>657096</c:v>
                </c:pt>
                <c:pt idx="995">
                  <c:v>692416</c:v>
                </c:pt>
                <c:pt idx="996">
                  <c:v>147686</c:v>
                </c:pt>
                <c:pt idx="997">
                  <c:v>17415</c:v>
                </c:pt>
                <c:pt idx="998">
                  <c:v>780326</c:v>
                </c:pt>
                <c:pt idx="999">
                  <c:v>447100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2-4A03-8C68-1F696687B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/>
              <a:t>Tren Penjualan per Hari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numRef>
              <c:f>Line_Data!$A$2:$A$182</c:f>
              <c:numCache>
                <c:formatCode>yyyy\-mm\-dd\ h:mm:ss</c:formatCode>
                <c:ptCount val="181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</c:numCache>
            </c:numRef>
          </c:cat>
          <c:val>
            <c:numRef>
              <c:f>Line_Data!$B$2:$B$182</c:f>
              <c:numCache>
                <c:formatCode>General</c:formatCode>
                <c:ptCount val="181"/>
                <c:pt idx="0">
                  <c:v>3450932</c:v>
                </c:pt>
                <c:pt idx="1">
                  <c:v>2065005</c:v>
                </c:pt>
                <c:pt idx="2">
                  <c:v>3803415</c:v>
                </c:pt>
                <c:pt idx="3">
                  <c:v>1801544</c:v>
                </c:pt>
                <c:pt idx="4">
                  <c:v>1622930</c:v>
                </c:pt>
                <c:pt idx="5">
                  <c:v>5006292</c:v>
                </c:pt>
                <c:pt idx="6">
                  <c:v>2107185</c:v>
                </c:pt>
                <c:pt idx="7">
                  <c:v>3021919</c:v>
                </c:pt>
                <c:pt idx="8">
                  <c:v>2266977</c:v>
                </c:pt>
                <c:pt idx="9">
                  <c:v>1564545</c:v>
                </c:pt>
                <c:pt idx="10">
                  <c:v>2539131</c:v>
                </c:pt>
                <c:pt idx="11">
                  <c:v>1709434</c:v>
                </c:pt>
                <c:pt idx="12">
                  <c:v>4306298</c:v>
                </c:pt>
                <c:pt idx="13">
                  <c:v>4001330</c:v>
                </c:pt>
                <c:pt idx="14">
                  <c:v>2857391</c:v>
                </c:pt>
                <c:pt idx="15">
                  <c:v>2596391</c:v>
                </c:pt>
                <c:pt idx="16">
                  <c:v>6309447</c:v>
                </c:pt>
                <c:pt idx="17">
                  <c:v>2493806</c:v>
                </c:pt>
                <c:pt idx="18">
                  <c:v>4502227</c:v>
                </c:pt>
                <c:pt idx="19">
                  <c:v>1092440</c:v>
                </c:pt>
                <c:pt idx="20">
                  <c:v>1205327</c:v>
                </c:pt>
                <c:pt idx="21">
                  <c:v>1314946</c:v>
                </c:pt>
                <c:pt idx="22">
                  <c:v>4338172</c:v>
                </c:pt>
                <c:pt idx="23">
                  <c:v>3465574</c:v>
                </c:pt>
                <c:pt idx="24">
                  <c:v>2070440</c:v>
                </c:pt>
                <c:pt idx="25">
                  <c:v>4627006</c:v>
                </c:pt>
                <c:pt idx="26">
                  <c:v>1632954</c:v>
                </c:pt>
                <c:pt idx="27">
                  <c:v>1699595</c:v>
                </c:pt>
                <c:pt idx="28">
                  <c:v>1333342</c:v>
                </c:pt>
                <c:pt idx="29">
                  <c:v>4106632</c:v>
                </c:pt>
                <c:pt idx="30">
                  <c:v>2383816</c:v>
                </c:pt>
                <c:pt idx="31">
                  <c:v>2012628</c:v>
                </c:pt>
                <c:pt idx="32">
                  <c:v>1863952</c:v>
                </c:pt>
                <c:pt idx="33">
                  <c:v>4017183</c:v>
                </c:pt>
                <c:pt idx="34">
                  <c:v>1710465</c:v>
                </c:pt>
                <c:pt idx="35">
                  <c:v>2275080</c:v>
                </c:pt>
                <c:pt idx="36">
                  <c:v>1778819</c:v>
                </c:pt>
                <c:pt idx="37">
                  <c:v>856996</c:v>
                </c:pt>
                <c:pt idx="38">
                  <c:v>975613</c:v>
                </c:pt>
                <c:pt idx="39">
                  <c:v>5177742</c:v>
                </c:pt>
                <c:pt idx="40">
                  <c:v>4192623</c:v>
                </c:pt>
                <c:pt idx="41">
                  <c:v>899922</c:v>
                </c:pt>
                <c:pt idx="42">
                  <c:v>2909907</c:v>
                </c:pt>
                <c:pt idx="43">
                  <c:v>4214617</c:v>
                </c:pt>
                <c:pt idx="44">
                  <c:v>2678384</c:v>
                </c:pt>
                <c:pt idx="45">
                  <c:v>1817867</c:v>
                </c:pt>
                <c:pt idx="46">
                  <c:v>2375243</c:v>
                </c:pt>
                <c:pt idx="47">
                  <c:v>1658077</c:v>
                </c:pt>
                <c:pt idx="48">
                  <c:v>3182205</c:v>
                </c:pt>
                <c:pt idx="49">
                  <c:v>1105549</c:v>
                </c:pt>
                <c:pt idx="50">
                  <c:v>3110256</c:v>
                </c:pt>
                <c:pt idx="51">
                  <c:v>2449921</c:v>
                </c:pt>
                <c:pt idx="52">
                  <c:v>4463274</c:v>
                </c:pt>
                <c:pt idx="53">
                  <c:v>3235317</c:v>
                </c:pt>
                <c:pt idx="54">
                  <c:v>3404648</c:v>
                </c:pt>
                <c:pt idx="55">
                  <c:v>2098676</c:v>
                </c:pt>
                <c:pt idx="56">
                  <c:v>1938841</c:v>
                </c:pt>
                <c:pt idx="57">
                  <c:v>1748642</c:v>
                </c:pt>
                <c:pt idx="58">
                  <c:v>1287199</c:v>
                </c:pt>
                <c:pt idx="59">
                  <c:v>2287929</c:v>
                </c:pt>
                <c:pt idx="60">
                  <c:v>1228851</c:v>
                </c:pt>
                <c:pt idx="61">
                  <c:v>3334170</c:v>
                </c:pt>
                <c:pt idx="62">
                  <c:v>907762</c:v>
                </c:pt>
                <c:pt idx="63">
                  <c:v>1616952</c:v>
                </c:pt>
                <c:pt idx="64">
                  <c:v>2020852</c:v>
                </c:pt>
                <c:pt idx="65">
                  <c:v>2173906</c:v>
                </c:pt>
                <c:pt idx="66">
                  <c:v>2587151</c:v>
                </c:pt>
                <c:pt idx="67">
                  <c:v>4269312</c:v>
                </c:pt>
                <c:pt idx="68">
                  <c:v>2228456</c:v>
                </c:pt>
                <c:pt idx="69">
                  <c:v>4221634</c:v>
                </c:pt>
                <c:pt idx="70">
                  <c:v>1865972</c:v>
                </c:pt>
                <c:pt idx="71">
                  <c:v>2316025</c:v>
                </c:pt>
                <c:pt idx="72">
                  <c:v>2915649</c:v>
                </c:pt>
                <c:pt idx="73">
                  <c:v>1589409</c:v>
                </c:pt>
                <c:pt idx="74">
                  <c:v>1744310</c:v>
                </c:pt>
                <c:pt idx="75">
                  <c:v>3084051</c:v>
                </c:pt>
                <c:pt idx="76">
                  <c:v>2851594</c:v>
                </c:pt>
                <c:pt idx="77">
                  <c:v>3311766</c:v>
                </c:pt>
                <c:pt idx="78">
                  <c:v>2193960</c:v>
                </c:pt>
                <c:pt idx="79">
                  <c:v>254707</c:v>
                </c:pt>
                <c:pt idx="80">
                  <c:v>4383124</c:v>
                </c:pt>
                <c:pt idx="81">
                  <c:v>4085977</c:v>
                </c:pt>
                <c:pt idx="82">
                  <c:v>3061110</c:v>
                </c:pt>
                <c:pt idx="83">
                  <c:v>765728</c:v>
                </c:pt>
                <c:pt idx="84">
                  <c:v>2138035</c:v>
                </c:pt>
                <c:pt idx="85">
                  <c:v>3906860</c:v>
                </c:pt>
                <c:pt idx="86">
                  <c:v>3325267</c:v>
                </c:pt>
                <c:pt idx="87">
                  <c:v>3159479</c:v>
                </c:pt>
                <c:pt idx="88">
                  <c:v>1549366</c:v>
                </c:pt>
                <c:pt idx="89">
                  <c:v>2452665</c:v>
                </c:pt>
                <c:pt idx="90">
                  <c:v>3993338</c:v>
                </c:pt>
                <c:pt idx="91">
                  <c:v>2673355</c:v>
                </c:pt>
                <c:pt idx="92">
                  <c:v>5136417</c:v>
                </c:pt>
                <c:pt idx="93">
                  <c:v>2172258</c:v>
                </c:pt>
                <c:pt idx="94">
                  <c:v>563782</c:v>
                </c:pt>
                <c:pt idx="95">
                  <c:v>725187</c:v>
                </c:pt>
                <c:pt idx="96">
                  <c:v>912660</c:v>
                </c:pt>
                <c:pt idx="97">
                  <c:v>2626092</c:v>
                </c:pt>
                <c:pt idx="98">
                  <c:v>7078950</c:v>
                </c:pt>
                <c:pt idx="99">
                  <c:v>868068</c:v>
                </c:pt>
                <c:pt idx="100">
                  <c:v>2704161</c:v>
                </c:pt>
                <c:pt idx="101">
                  <c:v>5024949</c:v>
                </c:pt>
                <c:pt idx="102">
                  <c:v>1399516</c:v>
                </c:pt>
                <c:pt idx="103">
                  <c:v>4030762</c:v>
                </c:pt>
                <c:pt idx="104">
                  <c:v>3906271</c:v>
                </c:pt>
                <c:pt idx="105">
                  <c:v>4163196</c:v>
                </c:pt>
                <c:pt idx="106">
                  <c:v>3024785</c:v>
                </c:pt>
                <c:pt idx="107">
                  <c:v>4114575</c:v>
                </c:pt>
                <c:pt idx="108">
                  <c:v>4749377</c:v>
                </c:pt>
                <c:pt idx="109">
                  <c:v>3192025</c:v>
                </c:pt>
                <c:pt idx="110">
                  <c:v>1164837</c:v>
                </c:pt>
                <c:pt idx="111">
                  <c:v>1495441</c:v>
                </c:pt>
                <c:pt idx="112">
                  <c:v>590398</c:v>
                </c:pt>
                <c:pt idx="113">
                  <c:v>3844985</c:v>
                </c:pt>
                <c:pt idx="114">
                  <c:v>3109021</c:v>
                </c:pt>
                <c:pt idx="115">
                  <c:v>2757778</c:v>
                </c:pt>
                <c:pt idx="116">
                  <c:v>4157540</c:v>
                </c:pt>
                <c:pt idx="117">
                  <c:v>1860915</c:v>
                </c:pt>
                <c:pt idx="118">
                  <c:v>645310</c:v>
                </c:pt>
                <c:pt idx="119">
                  <c:v>2379527</c:v>
                </c:pt>
                <c:pt idx="120">
                  <c:v>950074</c:v>
                </c:pt>
                <c:pt idx="121">
                  <c:v>2351825</c:v>
                </c:pt>
                <c:pt idx="122">
                  <c:v>3096889</c:v>
                </c:pt>
                <c:pt idx="123">
                  <c:v>5941510</c:v>
                </c:pt>
                <c:pt idx="124">
                  <c:v>3138500</c:v>
                </c:pt>
                <c:pt idx="125">
                  <c:v>1635488</c:v>
                </c:pt>
                <c:pt idx="126">
                  <c:v>4075075</c:v>
                </c:pt>
                <c:pt idx="127">
                  <c:v>3187892</c:v>
                </c:pt>
                <c:pt idx="128">
                  <c:v>2162118</c:v>
                </c:pt>
                <c:pt idx="129">
                  <c:v>4454617</c:v>
                </c:pt>
                <c:pt idx="130">
                  <c:v>3926876</c:v>
                </c:pt>
                <c:pt idx="131">
                  <c:v>5409632</c:v>
                </c:pt>
                <c:pt idx="132">
                  <c:v>3175213</c:v>
                </c:pt>
                <c:pt idx="133">
                  <c:v>3071905</c:v>
                </c:pt>
                <c:pt idx="134">
                  <c:v>5103357</c:v>
                </c:pt>
                <c:pt idx="135">
                  <c:v>2421937</c:v>
                </c:pt>
                <c:pt idx="136">
                  <c:v>2322871</c:v>
                </c:pt>
                <c:pt idx="137">
                  <c:v>2758157</c:v>
                </c:pt>
                <c:pt idx="138">
                  <c:v>3031273</c:v>
                </c:pt>
                <c:pt idx="139">
                  <c:v>2909261</c:v>
                </c:pt>
                <c:pt idx="140">
                  <c:v>4687218</c:v>
                </c:pt>
                <c:pt idx="141">
                  <c:v>885104</c:v>
                </c:pt>
                <c:pt idx="142">
                  <c:v>3950322</c:v>
                </c:pt>
                <c:pt idx="143">
                  <c:v>1616610</c:v>
                </c:pt>
                <c:pt idx="144">
                  <c:v>2706752</c:v>
                </c:pt>
                <c:pt idx="145">
                  <c:v>2384383</c:v>
                </c:pt>
                <c:pt idx="146">
                  <c:v>578717</c:v>
                </c:pt>
                <c:pt idx="147">
                  <c:v>4702560</c:v>
                </c:pt>
                <c:pt idx="148">
                  <c:v>3060372</c:v>
                </c:pt>
                <c:pt idx="149">
                  <c:v>2744039</c:v>
                </c:pt>
                <c:pt idx="150">
                  <c:v>3011909</c:v>
                </c:pt>
                <c:pt idx="151">
                  <c:v>1660093</c:v>
                </c:pt>
                <c:pt idx="152">
                  <c:v>7320732</c:v>
                </c:pt>
                <c:pt idx="153">
                  <c:v>3643127</c:v>
                </c:pt>
                <c:pt idx="154">
                  <c:v>2104107</c:v>
                </c:pt>
                <c:pt idx="155">
                  <c:v>3872318</c:v>
                </c:pt>
                <c:pt idx="156">
                  <c:v>2523602</c:v>
                </c:pt>
                <c:pt idx="157">
                  <c:v>2903274</c:v>
                </c:pt>
                <c:pt idx="158">
                  <c:v>2844023</c:v>
                </c:pt>
                <c:pt idx="159">
                  <c:v>2052127</c:v>
                </c:pt>
                <c:pt idx="160">
                  <c:v>1650922</c:v>
                </c:pt>
                <c:pt idx="161">
                  <c:v>1546642</c:v>
                </c:pt>
                <c:pt idx="162">
                  <c:v>3948881</c:v>
                </c:pt>
                <c:pt idx="163">
                  <c:v>5006498</c:v>
                </c:pt>
                <c:pt idx="164">
                  <c:v>3196978</c:v>
                </c:pt>
                <c:pt idx="165">
                  <c:v>1670118</c:v>
                </c:pt>
                <c:pt idx="166">
                  <c:v>4057722</c:v>
                </c:pt>
                <c:pt idx="167">
                  <c:v>4016680</c:v>
                </c:pt>
                <c:pt idx="168">
                  <c:v>6601756</c:v>
                </c:pt>
                <c:pt idx="169">
                  <c:v>3303138</c:v>
                </c:pt>
                <c:pt idx="170">
                  <c:v>3201827</c:v>
                </c:pt>
                <c:pt idx="171">
                  <c:v>744195</c:v>
                </c:pt>
                <c:pt idx="172">
                  <c:v>6057819</c:v>
                </c:pt>
                <c:pt idx="173">
                  <c:v>5204641</c:v>
                </c:pt>
                <c:pt idx="174">
                  <c:v>2834791</c:v>
                </c:pt>
                <c:pt idx="175">
                  <c:v>2899758</c:v>
                </c:pt>
                <c:pt idx="176">
                  <c:v>3486831</c:v>
                </c:pt>
                <c:pt idx="177">
                  <c:v>2355906</c:v>
                </c:pt>
                <c:pt idx="178">
                  <c:v>3325086</c:v>
                </c:pt>
                <c:pt idx="179">
                  <c:v>1891635</c:v>
                </c:pt>
                <c:pt idx="180">
                  <c:v>3144891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E-4319-996B-26D501044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Tanggal</a:t>
                </a:r>
              </a:p>
            </c:rich>
          </c:tx>
          <c:overlay val="0"/>
        </c:title>
        <c:numFmt formatCode="yyyy\-mm\-dd\ h:mm:ss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Penjualan (Rp)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/>
              <a:t>Penjualan per Wilayah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Bar_Data!$A$2:$A$6</c:f>
              <c:strCache>
                <c:ptCount val="5"/>
                <c:pt idx="0">
                  <c:v>Bandung</c:v>
                </c:pt>
                <c:pt idx="1">
                  <c:v>Jakarta</c:v>
                </c:pt>
                <c:pt idx="2">
                  <c:v>Medan</c:v>
                </c:pt>
                <c:pt idx="3">
                  <c:v>Surabaya</c:v>
                </c:pt>
                <c:pt idx="4">
                  <c:v>Yogyakarta</c:v>
                </c:pt>
              </c:strCache>
            </c:strRef>
          </c:cat>
          <c:val>
            <c:numRef>
              <c:f>Bar_Data!$B$2:$B$6</c:f>
              <c:numCache>
                <c:formatCode>General</c:formatCode>
                <c:ptCount val="5"/>
                <c:pt idx="0">
                  <c:v>95339353</c:v>
                </c:pt>
                <c:pt idx="1">
                  <c:v>108246812</c:v>
                </c:pt>
                <c:pt idx="2">
                  <c:v>119385082</c:v>
                </c:pt>
                <c:pt idx="3">
                  <c:v>90800506</c:v>
                </c:pt>
                <c:pt idx="4">
                  <c:v>100384415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2-409E-BC31-284D64BB0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Wilayah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Penjualan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36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19</xdr:row>
      <xdr:rowOff>0</xdr:rowOff>
    </xdr:from>
    <xdr:ext cx="720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36</xdr:row>
      <xdr:rowOff>0</xdr:rowOff>
    </xdr:from>
    <xdr:ext cx="7200000" cy="36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51.430817361113" createdVersion="8" refreshedVersion="8" minRefreshableVersion="3" recordCount="1000" xr:uid="{DC5187B2-2FB3-4608-975C-C99AA326B80D}">
  <cacheSource type="worksheet">
    <worksheetSource ref="A1:G1001" sheet="Data_Raw"/>
  </cacheSource>
  <cacheFields count="7">
    <cacheField name="Tanggal" numFmtId="164">
      <sharedItems containsSemiMixedTypes="0" containsNonDate="0" containsDate="1" containsString="0" minDate="2024-01-01T00:00:00" maxDate="2024-06-30T00:00:00" count="181">
        <d v="2024-04-17T00:00:00"/>
        <d v="2024-02-24T00:00:00"/>
        <d v="2024-01-25T00:00:00"/>
        <d v="2024-03-13T00:00:00"/>
        <d v="2024-05-10T00:00:00"/>
        <d v="2024-03-11T00:00:00"/>
        <d v="2024-02-09T00:00:00"/>
        <d v="2024-06-17T00:00:00"/>
        <d v="2024-01-17T00:00:00"/>
        <d v="2024-03-05T00:00:00"/>
        <d v="2024-05-14T00:00:00"/>
        <d v="2024-01-28T00:00:00"/>
        <d v="2024-03-25T00:00:00"/>
        <d v="2024-06-16T00:00:00"/>
        <d v="2024-05-31T00:00:00"/>
        <d v="2024-03-12T00:00:00"/>
        <d v="2024-03-03T00:00:00"/>
        <d v="2024-03-22T00:00:00"/>
        <d v="2024-06-21T00:00:00"/>
        <d v="2024-06-19T00:00:00"/>
        <d v="2024-06-27T00:00:00"/>
        <d v="2024-06-25T00:00:00"/>
        <d v="2024-01-16T00:00:00"/>
        <d v="2024-04-11T00:00:00"/>
        <d v="2024-01-01T00:00:00"/>
        <d v="2024-05-16T00:00:00"/>
        <d v="2024-05-13T00:00:00"/>
        <d v="2024-06-22T00:00:00"/>
        <d v="2024-01-12T00:00:00"/>
        <d v="2024-02-26T00:00:00"/>
        <d v="2024-02-18T00:00:00"/>
        <d v="2024-06-12T00:00:00"/>
        <d v="2024-04-21T00:00:00"/>
        <d v="2024-06-24T00:00:00"/>
        <d v="2024-05-17T00:00:00"/>
        <d v="2024-01-31T00:00:00"/>
        <d v="2024-06-05T00:00:00"/>
        <d v="2024-06-18T00:00:00"/>
        <d v="2024-03-30T00:00:00"/>
        <d v="2024-02-12T00:00:00"/>
        <d v="2024-01-04T00:00:00"/>
        <d v="2024-05-25T00:00:00"/>
        <d v="2024-04-16T00:00:00"/>
        <d v="2024-03-08T00:00:00"/>
        <d v="2024-04-14T00:00:00"/>
        <d v="2024-06-08T00:00:00"/>
        <d v="2024-01-19T00:00:00"/>
        <d v="2024-05-24T00:00:00"/>
        <d v="2024-05-11T00:00:00"/>
        <d v="2024-02-13T00:00:00"/>
        <d v="2024-04-15T00:00:00"/>
        <d v="2024-04-05T00:00:00"/>
        <d v="2024-02-03T00:00:00"/>
        <d v="2024-04-08T00:00:00"/>
        <d v="2024-06-01T00:00:00"/>
        <d v="2024-03-06T00:00:00"/>
        <d v="2024-06-04T00:00:00"/>
        <d v="2024-04-02T00:00:00"/>
        <d v="2024-02-22T00:00:00"/>
        <d v="2024-05-04T00:00:00"/>
        <d v="2024-04-01T00:00:00"/>
        <d v="2024-05-27T00:00:00"/>
        <d v="2024-05-28T00:00:00"/>
        <d v="2024-01-03T00:00:00"/>
        <d v="2024-06-13T00:00:00"/>
        <d v="2024-02-29T00:00:00"/>
        <d v="2024-05-06T00:00:00"/>
        <d v="2024-01-05T00:00:00"/>
        <d v="2024-01-07T00:00:00"/>
        <d v="2024-05-08T00:00:00"/>
        <d v="2024-06-10T00:00:00"/>
        <d v="2024-06-15T00:00:00"/>
        <d v="2024-01-18T00:00:00"/>
        <d v="2024-03-29T00:00:00"/>
        <d v="2024-05-26T00:00:00"/>
        <d v="2024-03-19T00:00:00"/>
        <d v="2024-01-26T00:00:00"/>
        <d v="2024-05-09T00:00:00"/>
        <d v="2024-02-01T00:00:00"/>
        <d v="2024-04-27T00:00:00"/>
        <d v="2024-01-23T00:00:00"/>
        <d v="2024-06-06T00:00:00"/>
        <d v="2024-04-18T00:00:00"/>
        <d v="2024-04-03T00:00:00"/>
        <d v="2024-06-20T00:00:00"/>
        <d v="2024-02-02T00:00:00"/>
        <d v="2024-06-09T00:00:00"/>
        <d v="2024-05-18T00:00:00"/>
        <d v="2024-03-04T00:00:00"/>
        <d v="2024-06-07T00:00:00"/>
        <d v="2024-04-04T00:00:00"/>
        <d v="2024-01-20T00:00:00"/>
        <d v="2024-02-06T00:00:00"/>
        <d v="2024-06-23T00:00:00"/>
        <d v="2024-02-16T00:00:00"/>
        <d v="2024-01-02T00:00:00"/>
        <d v="2024-06-03T00:00:00"/>
        <d v="2024-02-07T00:00:00"/>
        <d v="2024-04-29T00:00:00"/>
        <d v="2024-01-15T00:00:00"/>
        <d v="2024-04-19T00:00:00"/>
        <d v="2024-04-25T00:00:00"/>
        <d v="2024-04-26T00:00:00"/>
        <d v="2024-03-21T00:00:00"/>
        <d v="2024-03-14T00:00:00"/>
        <d v="2024-04-24T00:00:00"/>
        <d v="2024-02-04T00:00:00"/>
        <d v="2024-01-14T00:00:00"/>
        <d v="2024-04-07T00:00:00"/>
        <d v="2024-04-12T00:00:00"/>
        <d v="2024-01-27T00:00:00"/>
        <d v="2024-05-22T00:00:00"/>
        <d v="2024-05-15T00:00:00"/>
        <d v="2024-03-28T00:00:00"/>
        <d v="2024-02-23T00:00:00"/>
        <d v="2024-03-17T00:00:00"/>
        <d v="2024-05-03T00:00:00"/>
        <d v="2024-04-23T00:00:00"/>
        <d v="2024-04-13T00:00:00"/>
        <d v="2024-03-16T00:00:00"/>
        <d v="2024-01-13T00:00:00"/>
        <d v="2024-03-02T00:00:00"/>
        <d v="2024-02-27T00:00:00"/>
        <d v="2024-03-09T00:00:00"/>
        <d v="2024-06-02T00:00:00"/>
        <d v="2024-03-07T00:00:00"/>
        <d v="2024-02-20T00:00:00"/>
        <d v="2024-03-27T00:00:00"/>
        <d v="2024-03-18T00:00:00"/>
        <d v="2024-04-20T00:00:00"/>
        <d v="2024-05-20T00:00:00"/>
        <d v="2024-05-01T00:00:00"/>
        <d v="2024-05-30T00:00:00"/>
        <d v="2024-01-06T00:00:00"/>
        <d v="2024-05-05T00:00:00"/>
        <d v="2024-06-11T00:00:00"/>
        <d v="2024-02-25T00:00:00"/>
        <d v="2024-03-26T00:00:00"/>
        <d v="2024-03-31T00:00:00"/>
        <d v="2024-05-19T00:00:00"/>
        <d v="2024-02-15T00:00:00"/>
        <d v="2024-05-07T00:00:00"/>
        <d v="2024-01-11T00:00:00"/>
        <d v="2024-04-10T00:00:00"/>
        <d v="2024-01-24T00:00:00"/>
        <d v="2024-06-28T00:00:00"/>
        <d v="2024-04-09T00:00:00"/>
        <d v="2024-03-10T00:00:00"/>
        <d v="2024-02-14T00:00:00"/>
        <d v="2024-05-12T00:00:00"/>
        <d v="2024-05-21T00:00:00"/>
        <d v="2024-05-29T00:00:00"/>
        <d v="2024-01-22T00:00:00"/>
        <d v="2024-01-30T00:00:00"/>
        <d v="2024-01-08T00:00:00"/>
        <d v="2024-02-10T00:00:00"/>
        <d v="2024-02-28T00:00:00"/>
        <d v="2024-02-21T00:00:00"/>
        <d v="2024-02-17T00:00:00"/>
        <d v="2024-02-05T00:00:00"/>
        <d v="2024-03-23T00:00:00"/>
        <d v="2024-04-06T00:00:00"/>
        <d v="2024-01-09T00:00:00"/>
        <d v="2024-04-22T00:00:00"/>
        <d v="2024-01-21T00:00:00"/>
        <d v="2024-04-30T00:00:00"/>
        <d v="2024-06-29T00:00:00"/>
        <d v="2024-06-14T00:00:00"/>
        <d v="2024-01-29T00:00:00"/>
        <d v="2024-04-28T00:00:00"/>
        <d v="2024-06-26T00:00:00"/>
        <d v="2024-02-19T00:00:00"/>
        <d v="2024-02-11T00:00:00"/>
        <d v="2024-03-01T00:00:00"/>
        <d v="2024-03-15T00:00:00"/>
        <d v="2024-03-24T00:00:00"/>
        <d v="2024-01-10T00:00:00"/>
        <d v="2024-02-08T00:00:00"/>
        <d v="2024-05-23T00:00:00"/>
        <d v="2024-03-20T00:00:00"/>
        <d v="2024-05-02T00:00:00"/>
      </sharedItems>
    </cacheField>
    <cacheField name="Kategori Produk" numFmtId="0">
      <sharedItems count="5">
        <s v="Minuman"/>
        <s v="Peralatan Rumah"/>
        <s v="Makanan"/>
        <s v="Pakaian"/>
        <s v="Elektronik"/>
      </sharedItems>
    </cacheField>
    <cacheField name="Produk" numFmtId="0">
      <sharedItems count="5">
        <s v="Produk D"/>
        <s v="Produk E"/>
        <s v="Produk B"/>
        <s v="Produk A"/>
        <s v="Produk C"/>
      </sharedItems>
    </cacheField>
    <cacheField name="Wilayah" numFmtId="0">
      <sharedItems count="5">
        <s v="Medan"/>
        <s v="Surabaya"/>
        <s v="Bandung"/>
        <s v="Jakarta"/>
        <s v="Yogyakarta"/>
      </sharedItems>
    </cacheField>
    <cacheField name="Penjualan (Rp)" numFmtId="0">
      <sharedItems containsSemiMixedTypes="0" containsString="0" containsNumber="1" containsInteger="1" minValue="10159" maxValue="998406" count="1000">
        <n v="504178"/>
        <n v="963772"/>
        <n v="241496"/>
        <n v="702148"/>
        <n v="741109"/>
        <n v="726409"/>
        <n v="858925"/>
        <n v="570315"/>
        <n v="889979"/>
        <n v="183921"/>
        <n v="896559"/>
        <n v="683218"/>
        <n v="749522"/>
        <n v="613291"/>
        <n v="717755"/>
        <n v="574046"/>
        <n v="326456"/>
        <n v="340814"/>
        <n v="92279"/>
        <n v="25434"/>
        <n v="729407"/>
        <n v="450991"/>
        <n v="347913"/>
        <n v="780042"/>
        <n v="338821"/>
        <n v="93555"/>
        <n v="662667"/>
        <n v="751280"/>
        <n v="773799"/>
        <n v="186806"/>
        <n v="898097"/>
        <n v="491719"/>
        <n v="443819"/>
        <n v="479924"/>
        <n v="78803"/>
        <n v="442548"/>
        <n v="888135"/>
        <n v="817744"/>
        <n v="758736"/>
        <n v="487742"/>
        <n v="709539"/>
        <n v="736802"/>
        <n v="255404"/>
        <n v="652249"/>
        <n v="312523"/>
        <n v="27297"/>
        <n v="798443"/>
        <n v="519346"/>
        <n v="130234"/>
        <n v="578302"/>
        <n v="777454"/>
        <n v="939242"/>
        <n v="890765"/>
        <n v="188570"/>
        <n v="793152"/>
        <n v="807552"/>
        <n v="519733"/>
        <n v="936271"/>
        <n v="294996"/>
        <n v="351383"/>
        <n v="404145"/>
        <n v="742847"/>
        <n v="521603"/>
        <n v="625863"/>
        <n v="517365"/>
        <n v="629328"/>
        <n v="158510"/>
        <n v="189587"/>
        <n v="540032"/>
        <n v="749180"/>
        <n v="445633"/>
        <n v="934573"/>
        <n v="838791"/>
        <n v="685159"/>
        <n v="370890"/>
        <n v="759122"/>
        <n v="655194"/>
        <n v="211260"/>
        <n v="755219"/>
        <n v="787881"/>
        <n v="773034"/>
        <n v="541885"/>
        <n v="843525"/>
        <n v="440442"/>
        <n v="213199"/>
        <n v="386794"/>
        <n v="494585"/>
        <n v="742722"/>
        <n v="691777"/>
        <n v="946197"/>
        <n v="482890"/>
        <n v="393100"/>
        <n v="125598"/>
        <n v="260100"/>
        <n v="792877"/>
        <n v="718521"/>
        <n v="786676"/>
        <n v="143241"/>
        <n v="749452"/>
        <n v="163124"/>
        <n v="475065"/>
        <n v="214923"/>
        <n v="18036"/>
        <n v="566066"/>
        <n v="955238"/>
        <n v="164245"/>
        <n v="695763"/>
        <n v="993825"/>
        <n v="212747"/>
        <n v="933848"/>
        <n v="553088"/>
        <n v="297516"/>
        <n v="333660"/>
        <n v="816970"/>
        <n v="860350"/>
        <n v="942477"/>
        <n v="343299"/>
        <n v="765600"/>
        <n v="69500"/>
        <n v="177647"/>
        <n v="246527"/>
        <n v="445477"/>
        <n v="644947"/>
        <n v="562004"/>
        <n v="406452"/>
        <n v="419064"/>
        <n v="12352"/>
        <n v="143004"/>
        <n v="872881"/>
        <n v="542844"/>
        <n v="796261"/>
        <n v="358980"/>
        <n v="670858"/>
        <n v="741478"/>
        <n v="60098"/>
        <n v="991890"/>
        <n v="384313"/>
        <n v="674929"/>
        <n v="257199"/>
        <n v="136060"/>
        <n v="197954"/>
        <n v="735753"/>
        <n v="140544"/>
        <n v="534628"/>
        <n v="709309"/>
        <n v="616590"/>
        <n v="989947"/>
        <n v="757028"/>
        <n v="477243"/>
        <n v="534426"/>
        <n v="403574"/>
        <n v="653907"/>
        <n v="478466"/>
        <n v="881808"/>
        <n v="634219"/>
        <n v="958158"/>
        <n v="166951"/>
        <n v="877964"/>
        <n v="852210"/>
        <n v="572060"/>
        <n v="68478"/>
        <n v="467569"/>
        <n v="561050"/>
        <n v="154355"/>
        <n v="729282"/>
        <n v="704780"/>
        <n v="852000"/>
        <n v="881522"/>
        <n v="816651"/>
        <n v="853601"/>
        <n v="503671"/>
        <n v="609253"/>
        <n v="187912"/>
        <n v="185767"/>
        <n v="246281"/>
        <n v="94754"/>
        <n v="612276"/>
        <n v="461558"/>
        <n v="517732"/>
        <n v="160023"/>
        <n v="666667"/>
        <n v="90388"/>
        <n v="887200"/>
        <n v="831860"/>
        <n v="249779"/>
        <n v="888453"/>
        <n v="914850"/>
        <n v="216846"/>
        <n v="704335"/>
        <n v="142212"/>
        <n v="952346"/>
        <n v="822853"/>
        <n v="798140"/>
        <n v="931134"/>
        <n v="422811"/>
        <n v="610309"/>
        <n v="169380"/>
        <n v="54789"/>
        <n v="983194"/>
        <n v="36086"/>
        <n v="289003"/>
        <n v="541972"/>
        <n v="101088"/>
        <n v="404423"/>
        <n v="580387"/>
        <n v="995000"/>
        <n v="600381"/>
        <n v="170761"/>
        <n v="845083"/>
        <n v="548181"/>
        <n v="501024"/>
        <n v="600706"/>
        <n v="135074"/>
        <n v="899497"/>
        <n v="140351"/>
        <n v="725371"/>
        <n v="48635"/>
        <n v="983619"/>
        <n v="105071"/>
        <n v="475918"/>
        <n v="874950"/>
        <n v="378377"/>
        <n v="900083"/>
        <n v="607093"/>
        <n v="986458"/>
        <n v="431280"/>
        <n v="919245"/>
        <n v="351207"/>
        <n v="274598"/>
        <n v="293022"/>
        <n v="192170"/>
        <n v="203226"/>
        <n v="154063"/>
        <n v="602632"/>
        <n v="901378"/>
        <n v="570881"/>
        <n v="570592"/>
        <n v="433602"/>
        <n v="720580"/>
        <n v="123613"/>
        <n v="734698"/>
        <n v="497505"/>
        <n v="424299"/>
        <n v="552642"/>
        <n v="294334"/>
        <n v="540430"/>
        <n v="431614"/>
        <n v="193043"/>
        <n v="838294"/>
        <n v="718770"/>
        <n v="160575"/>
        <n v="135438"/>
        <n v="582744"/>
        <n v="634455"/>
        <n v="878467"/>
        <n v="804448"/>
        <n v="274528"/>
        <n v="203392"/>
        <n v="418288"/>
        <n v="112239"/>
        <n v="645719"/>
        <n v="876450"/>
        <n v="574798"/>
        <n v="714293"/>
        <n v="818258"/>
        <n v="340170"/>
        <n v="131668"/>
        <n v="776988"/>
        <n v="428734"/>
        <n v="558333"/>
        <n v="191948"/>
        <n v="495662"/>
        <n v="624390"/>
        <n v="324063"/>
        <n v="633729"/>
        <n v="168175"/>
        <n v="259877"/>
        <n v="963692"/>
        <n v="146917"/>
        <n v="227770"/>
        <n v="964178"/>
        <n v="652613"/>
        <n v="553625"/>
        <n v="687673"/>
        <n v="954447"/>
        <n v="350093"/>
        <n v="796708"/>
        <n v="323295"/>
        <n v="945115"/>
        <n v="677304"/>
        <n v="849319"/>
        <n v="615730"/>
        <n v="59847"/>
        <n v="68653"/>
        <n v="751432"/>
        <n v="787949"/>
        <n v="328766"/>
        <n v="299954"/>
        <n v="87842"/>
        <n v="918657"/>
        <n v="282647"/>
        <n v="94761"/>
        <n v="440192"/>
        <n v="922871"/>
        <n v="808022"/>
        <n v="526637"/>
        <n v="676246"/>
        <n v="940370"/>
        <n v="338768"/>
        <n v="996403"/>
        <n v="698152"/>
        <n v="412980"/>
        <n v="791198"/>
        <n v="130356"/>
        <n v="227228"/>
        <n v="52727"/>
        <n v="350615"/>
        <n v="542356"/>
        <n v="651211"/>
        <n v="410511"/>
        <n v="444376"/>
        <n v="21390"/>
        <n v="641040"/>
        <n v="947635"/>
        <n v="366898"/>
        <n v="348113"/>
        <n v="680398"/>
        <n v="979831"/>
        <n v="759078"/>
        <n v="349208"/>
        <n v="31281"/>
        <n v="64189"/>
        <n v="272093"/>
        <n v="320655"/>
        <n v="656403"/>
        <n v="542893"/>
        <n v="372462"/>
        <n v="404597"/>
        <n v="994138"/>
        <n v="816242"/>
        <n v="259415"/>
        <n v="689682"/>
        <n v="51869"/>
        <n v="567243"/>
        <n v="595676"/>
        <n v="775612"/>
        <n v="20207"/>
        <n v="228401"/>
        <n v="995132"/>
        <n v="169292"/>
        <n v="487266"/>
        <n v="506762"/>
        <n v="215157"/>
        <n v="32031"/>
        <n v="473937"/>
        <n v="877239"/>
        <n v="605600"/>
        <n v="594054"/>
        <n v="153521"/>
        <n v="361977"/>
        <n v="197771"/>
        <n v="247199"/>
        <n v="771019"/>
        <n v="770129"/>
        <n v="645329"/>
        <n v="650473"/>
        <n v="187164"/>
        <n v="466887"/>
        <n v="544638"/>
        <n v="761518"/>
        <n v="897291"/>
        <n v="523313"/>
        <n v="795858"/>
        <n v="78487"/>
        <n v="158694"/>
        <n v="133853"/>
        <n v="997767"/>
        <n v="325261"/>
        <n v="245062"/>
        <n v="461610"/>
        <n v="243077"/>
        <n v="897516"/>
        <n v="33782"/>
        <n v="519492"/>
        <n v="824886"/>
        <n v="864336"/>
        <n v="664224"/>
        <n v="418808"/>
        <n v="163245"/>
        <n v="960708"/>
        <n v="963100"/>
        <n v="961828"/>
        <n v="132258"/>
        <n v="645956"/>
        <n v="464418"/>
        <n v="492616"/>
        <n v="396328"/>
        <n v="516581"/>
        <n v="433966"/>
        <n v="288710"/>
        <n v="672550"/>
        <n v="572621"/>
        <n v="394073"/>
        <n v="746265"/>
        <n v="623859"/>
        <n v="130263"/>
        <n v="929093"/>
        <n v="559523"/>
        <n v="10159"/>
        <n v="677505"/>
        <n v="172993"/>
        <n v="377003"/>
        <n v="157309"/>
        <n v="117507"/>
        <n v="935748"/>
        <n v="24743"/>
        <n v="762462"/>
        <n v="56101"/>
        <n v="252717"/>
        <n v="655822"/>
        <n v="356371"/>
        <n v="240604"/>
        <n v="197450"/>
        <n v="867558"/>
        <n v="852503"/>
        <n v="736481"/>
        <n v="346907"/>
        <n v="497030"/>
        <n v="769710"/>
        <n v="415453"/>
        <n v="681009"/>
        <n v="178785"/>
        <n v="214535"/>
        <n v="710769"/>
        <n v="189838"/>
        <n v="580442"/>
        <n v="279160"/>
        <n v="482779"/>
        <n v="451904"/>
        <n v="886110"/>
        <n v="908488"/>
        <n v="588526"/>
        <n v="330752"/>
        <n v="623369"/>
        <n v="257644"/>
        <n v="959401"/>
        <n v="847393"/>
        <n v="209775"/>
        <n v="972261"/>
        <n v="823349"/>
        <n v="950240"/>
        <n v="824422"/>
        <n v="72551"/>
        <n v="985665"/>
        <n v="744983"/>
        <n v="687800"/>
        <n v="176277"/>
        <n v="90811"/>
        <n v="789128"/>
        <n v="851535"/>
        <n v="474028"/>
        <n v="969131"/>
        <n v="378266"/>
        <n v="244104"/>
        <n v="553296"/>
        <n v="212346"/>
        <n v="566690"/>
        <n v="194456"/>
        <n v="794282"/>
        <n v="409009"/>
        <n v="506043"/>
        <n v="146643"/>
        <n v="500083"/>
        <n v="943713"/>
        <n v="123550"/>
        <n v="494146"/>
        <n v="970652"/>
        <n v="101218"/>
        <n v="143296"/>
        <n v="509909"/>
        <n v="528767"/>
        <n v="189767"/>
        <n v="917211"/>
        <n v="401858"/>
        <n v="775348"/>
        <n v="250016"/>
        <n v="42441"/>
        <n v="248038"/>
        <n v="704489"/>
        <n v="765612"/>
        <n v="858800"/>
        <n v="626410"/>
        <n v="54760"/>
        <n v="295622"/>
        <n v="924313"/>
        <n v="868286"/>
        <n v="890662"/>
        <n v="357860"/>
        <n v="677540"/>
        <n v="108538"/>
        <n v="549660"/>
        <n v="826228"/>
        <n v="985776"/>
        <n v="521511"/>
        <n v="231035"/>
        <n v="895258"/>
        <n v="392736"/>
        <n v="365779"/>
        <n v="645310"/>
        <n v="588328"/>
        <n v="871789"/>
        <n v="736728"/>
        <n v="612644"/>
        <n v="288355"/>
        <n v="377570"/>
        <n v="277986"/>
        <n v="466331"/>
        <n v="863284"/>
        <n v="397881"/>
        <n v="318112"/>
        <n v="813940"/>
        <n v="163077"/>
        <n v="64575"/>
        <n v="483958"/>
        <n v="684331"/>
        <n v="428815"/>
        <n v="490808"/>
        <n v="601202"/>
        <n v="783422"/>
        <n v="601343"/>
        <n v="621985"/>
        <n v="640527"/>
        <n v="245469"/>
        <n v="133106"/>
        <n v="801787"/>
        <n v="850552"/>
        <n v="477835"/>
        <n v="310486"/>
        <n v="12257"/>
        <n v="299508"/>
        <n v="690332"/>
        <n v="121715"/>
        <n v="36654"/>
        <n v="746129"/>
        <n v="353567"/>
        <n v="301464"/>
        <n v="555096"/>
        <n v="586677"/>
        <n v="498906"/>
        <n v="128581"/>
        <n v="137927"/>
        <n v="44773"/>
        <n v="716528"/>
        <n v="430963"/>
        <n v="348540"/>
        <n v="511590"/>
        <n v="379836"/>
        <n v="224764"/>
        <n v="591793"/>
        <n v="882328"/>
        <n v="552423"/>
        <n v="625175"/>
        <n v="132118"/>
        <n v="319521"/>
        <n v="164626"/>
        <n v="858923"/>
        <n v="983125"/>
        <n v="255739"/>
        <n v="854715"/>
        <n v="488356"/>
        <n v="289067"/>
        <n v="319735"/>
        <n v="596549"/>
        <n v="326480"/>
        <n v="346227"/>
        <n v="595236"/>
        <n v="250891"/>
        <n v="174074"/>
        <n v="483314"/>
        <n v="519452"/>
        <n v="298816"/>
        <n v="800645"/>
        <n v="151365"/>
        <n v="459076"/>
        <n v="72507"/>
        <n v="67134"/>
        <n v="143172"/>
        <n v="251225"/>
        <n v="203069"/>
        <n v="824604"/>
        <n v="816564"/>
        <n v="783221"/>
        <n v="814631"/>
        <n v="570897"/>
        <n v="184037"/>
        <n v="673376"/>
        <n v="442995"/>
        <n v="506013"/>
        <n v="304025"/>
        <n v="747954"/>
        <n v="820904"/>
        <n v="510098"/>
        <n v="717173"/>
        <n v="765728"/>
        <n v="267803"/>
        <n v="701381"/>
        <n v="326275"/>
        <n v="689447"/>
        <n v="22828"/>
        <n v="989114"/>
        <n v="893096"/>
        <n v="526835"/>
        <n v="666761"/>
        <n v="811625"/>
        <n v="233461"/>
        <n v="448080"/>
        <n v="423523"/>
        <n v="374662"/>
        <n v="291755"/>
        <n v="709151"/>
        <n v="939454"/>
        <n v="348384"/>
        <n v="249719"/>
        <n v="742763"/>
        <n v="799177"/>
        <n v="851675"/>
        <n v="276010"/>
        <n v="697605"/>
        <n v="447940"/>
        <n v="925113"/>
        <n v="605642"/>
        <n v="61374"/>
        <n v="124397"/>
        <n v="258552"/>
        <n v="396721"/>
        <n v="433332"/>
        <n v="877461"/>
        <n v="890006"/>
        <n v="947951"/>
        <n v="302575"/>
        <n v="421124"/>
        <n v="39336"/>
        <n v="837424"/>
        <n v="65350"/>
        <n v="603849"/>
        <n v="520470"/>
        <n v="848387"/>
        <n v="71240"/>
        <n v="685453"/>
        <n v="409371"/>
        <n v="580895"/>
        <n v="960991"/>
        <n v="721028"/>
        <n v="948467"/>
        <n v="191196"/>
        <n v="325014"/>
        <n v="459763"/>
        <n v="598398"/>
        <n v="194626"/>
        <n v="686296"/>
        <n v="389039"/>
        <n v="538714"/>
        <n v="754199"/>
        <n v="824038"/>
        <n v="451048"/>
        <n v="562439"/>
        <n v="283452"/>
        <n v="250853"/>
        <n v="990026"/>
        <n v="788883"/>
        <n v="186743"/>
        <n v="100306"/>
        <n v="759468"/>
        <n v="903416"/>
        <n v="536492"/>
        <n v="102769"/>
        <n v="97265"/>
        <n v="827563"/>
        <n v="62428"/>
        <n v="568158"/>
        <n v="637835"/>
        <n v="770278"/>
        <n v="59067"/>
        <n v="986089"/>
        <n v="772371"/>
        <n v="122217"/>
        <n v="949111"/>
        <n v="428184"/>
        <n v="633222"/>
        <n v="152980"/>
        <n v="953927"/>
        <n v="512367"/>
        <n v="346851"/>
        <n v="219329"/>
        <n v="267354"/>
        <n v="533406"/>
        <n v="71215"/>
        <n v="721195"/>
        <n v="321573"/>
        <n v="878584"/>
        <n v="642336"/>
        <n v="179530"/>
        <n v="187241"/>
        <n v="148731"/>
        <n v="463830"/>
        <n v="774265"/>
        <n v="349384"/>
        <n v="436009"/>
        <n v="123688"/>
        <n v="318617"/>
        <n v="893194"/>
        <n v="754748"/>
        <n v="500834"/>
        <n v="903388"/>
        <n v="390596"/>
        <n v="721111"/>
        <n v="922743"/>
        <n v="744275"/>
        <n v="981758"/>
        <n v="279150"/>
        <n v="259243"/>
        <n v="608506"/>
        <n v="206416"/>
        <n v="961344"/>
        <n v="566718"/>
        <n v="33091"/>
        <n v="791413"/>
        <n v="960487"/>
        <n v="558277"/>
        <n v="85451"/>
        <n v="28990"/>
        <n v="362414"/>
        <n v="876792"/>
        <n v="260541"/>
        <n v="832513"/>
        <n v="676393"/>
        <n v="380416"/>
        <n v="812673"/>
        <n v="134932"/>
        <n v="278083"/>
        <n v="123000"/>
        <n v="712922"/>
        <n v="569351"/>
        <n v="503216"/>
        <n v="742081"/>
        <n v="692405"/>
        <n v="519850"/>
        <n v="447985"/>
        <n v="843550"/>
        <n v="94703"/>
        <n v="505164"/>
        <n v="424841"/>
        <n v="770084"/>
        <n v="662845"/>
        <n v="299220"/>
        <n v="263317"/>
        <n v="205877"/>
        <n v="841037"/>
        <n v="356709"/>
        <n v="491725"/>
        <n v="835553"/>
        <n v="992605"/>
        <n v="827865"/>
        <n v="577597"/>
        <n v="863900"/>
        <n v="447470"/>
        <n v="863725"/>
        <n v="368402"/>
        <n v="965357"/>
        <n v="834837"/>
        <n v="994156"/>
        <n v="577815"/>
        <n v="873659"/>
        <n v="927996"/>
        <n v="758778"/>
        <n v="149883"/>
        <n v="627632"/>
        <n v="165344"/>
        <n v="475226"/>
        <n v="757852"/>
        <n v="581441"/>
        <n v="118042"/>
        <n v="64110"/>
        <n v="155051"/>
        <n v="775419"/>
        <n v="773461"/>
        <n v="38328"/>
        <n v="647199"/>
        <n v="285011"/>
        <n v="69234"/>
        <n v="822283"/>
        <n v="827711"/>
        <n v="782791"/>
        <n v="237135"/>
        <n v="607690"/>
        <n v="811881"/>
        <n v="348365"/>
        <n v="885512"/>
        <n v="539739"/>
        <n v="97178"/>
        <n v="968820"/>
        <n v="990568"/>
        <n v="860193"/>
        <n v="246562"/>
        <n v="311014"/>
        <n v="368710"/>
        <n v="395893"/>
        <n v="133765"/>
        <n v="397025"/>
        <n v="958377"/>
        <n v="138389"/>
        <n v="723987"/>
        <n v="207227"/>
        <n v="502402"/>
        <n v="821804"/>
        <n v="800074"/>
        <n v="270220"/>
        <n v="431217"/>
        <n v="306208"/>
        <n v="760186"/>
        <n v="810554"/>
        <n v="952324"/>
        <n v="78431"/>
        <n v="65745"/>
        <n v="60081"/>
        <n v="998406"/>
        <n v="936215"/>
        <n v="226204"/>
        <n v="946297"/>
        <n v="411415"/>
        <n v="610541"/>
        <n v="308335"/>
        <n v="806643"/>
        <n v="121086"/>
        <n v="466285"/>
        <n v="984250"/>
        <n v="424758"/>
        <n v="434528"/>
        <n v="448458"/>
        <n v="898403"/>
        <n v="628071"/>
        <n v="659969"/>
        <n v="622181"/>
        <n v="982892"/>
        <n v="509797"/>
        <n v="168763"/>
        <n v="612248"/>
        <n v="880820"/>
        <n v="32601"/>
        <n v="421236"/>
        <n v="149227"/>
        <n v="734479"/>
        <n v="702137"/>
        <n v="291854"/>
        <n v="380858"/>
        <n v="689892"/>
        <n v="663015"/>
        <n v="946105"/>
        <n v="597515"/>
        <n v="670327"/>
        <n v="618577"/>
        <n v="161094"/>
        <n v="446679"/>
        <n v="740031"/>
        <n v="802154"/>
        <n v="692773"/>
        <n v="877482"/>
        <n v="512648"/>
        <n v="768108"/>
        <n v="771282"/>
        <n v="489083"/>
        <n v="355740"/>
        <n v="863164"/>
        <n v="415513"/>
        <n v="78323"/>
        <n v="295960"/>
        <n v="574983"/>
        <n v="422918"/>
        <n v="428458"/>
        <n v="65841"/>
        <n v="400642"/>
        <n v="208784"/>
        <n v="117096"/>
        <n v="102764"/>
        <n v="456790"/>
        <n v="620032"/>
        <n v="824914"/>
        <n v="543459"/>
        <n v="635043"/>
        <n v="502148"/>
        <n v="642413"/>
        <n v="927154"/>
        <n v="378226"/>
        <n v="13696"/>
        <n v="136310"/>
        <n v="947562"/>
        <n v="685673"/>
        <n v="815581"/>
        <n v="926496"/>
        <n v="849953"/>
        <n v="55740"/>
        <n v="116611"/>
        <n v="408172"/>
        <n v="478947"/>
        <n v="485828"/>
        <n v="783210"/>
        <n v="338785"/>
        <n v="598099"/>
        <n v="455376"/>
        <n v="716673"/>
        <n v="597520"/>
        <n v="811849"/>
        <n v="690089"/>
        <n v="122492"/>
        <n v="40099"/>
        <n v="763494"/>
        <n v="433177"/>
        <n v="940106"/>
        <n v="652762"/>
        <n v="281400"/>
        <n v="489336"/>
        <n v="777876"/>
        <n v="568969"/>
        <n v="101328"/>
        <n v="752800"/>
        <n v="992293"/>
        <n v="315505"/>
        <n v="467719"/>
        <n v="44540"/>
        <n v="167608"/>
        <n v="94700"/>
        <n v="990547"/>
        <n v="350676"/>
        <n v="721935"/>
        <n v="399770"/>
        <n v="406087"/>
        <n v="56002"/>
        <n v="59812"/>
        <n v="425842"/>
        <n v="725339"/>
        <n v="267906"/>
        <n v="118946"/>
        <n v="76668"/>
        <n v="109003"/>
        <n v="745430"/>
        <n v="230462"/>
        <n v="839430"/>
        <n v="729174"/>
        <n v="638889"/>
        <n v="973111"/>
        <n v="279956"/>
        <n v="71844"/>
        <n v="735453"/>
        <n v="405395"/>
        <n v="709158"/>
        <n v="84601"/>
        <n v="935779"/>
        <n v="978078"/>
        <n v="320001"/>
        <n v="397699"/>
        <n v="504700"/>
        <n v="292844"/>
        <n v="792215"/>
        <n v="442680"/>
        <n v="183423"/>
        <n v="103330"/>
        <n v="235391"/>
        <n v="223606"/>
        <n v="417085"/>
        <n v="201387"/>
        <n v="251133"/>
        <n v="496904"/>
        <n v="424170"/>
        <n v="696915"/>
        <n v="335497"/>
        <n v="485406"/>
        <n v="448242"/>
        <n v="372916"/>
        <n v="188048"/>
        <n v="363646"/>
        <n v="386087"/>
        <n v="381994"/>
        <n v="579383"/>
        <n v="155342"/>
        <n v="696268"/>
        <n v="811955"/>
        <n v="72433"/>
        <n v="974572"/>
        <n v="554279"/>
        <n v="282919"/>
        <n v="481017"/>
        <n v="357139"/>
        <n v="988754"/>
        <n v="157745"/>
        <n v="657096"/>
        <n v="692416"/>
        <n v="147686"/>
        <n v="17415"/>
        <n v="780326"/>
        <n v="447100"/>
      </sharedItems>
    </cacheField>
    <cacheField name="Jumlah Terjual" numFmtId="0">
      <sharedItems containsSemiMixedTypes="0" containsString="0" containsNumber="1" containsInteger="1" minValue="1" maxValue="49"/>
    </cacheField>
    <cacheField name="Diskon (%)" numFmtId="0">
      <sharedItems containsSemiMixedTypes="0" containsString="0" containsNumber="1" minValue="0" maxValue="0.5" count="51">
        <n v="0.38"/>
        <n v="0.47"/>
        <n v="0.01"/>
        <n v="0.26"/>
        <n v="0.24"/>
        <n v="0.33"/>
        <n v="0.28000000000000003"/>
        <n v="0.34"/>
        <n v="0.06"/>
        <n v="0.4"/>
        <n v="0.35"/>
        <n v="0.21"/>
        <n v="0.45"/>
        <n v="0.44"/>
        <n v="0.41"/>
        <n v="0.37"/>
        <n v="0.43"/>
        <n v="0.2"/>
        <n v="0.49"/>
        <n v="0.14000000000000001"/>
        <n v="7.0000000000000007E-2"/>
        <n v="0.08"/>
        <n v="0.25"/>
        <n v="0.3"/>
        <n v="0.28999999999999998"/>
        <n v="0.19"/>
        <n v="0.39"/>
        <n v="0.13"/>
        <n v="0.17"/>
        <n v="0.36"/>
        <n v="0.31"/>
        <n v="0.03"/>
        <n v="0.12"/>
        <n v="0.1"/>
        <n v="0.15"/>
        <n v="0.46"/>
        <n v="0"/>
        <n v="0.02"/>
        <n v="0.32"/>
        <n v="0.11"/>
        <n v="0.23"/>
        <n v="0.5"/>
        <n v="0.09"/>
        <n v="0.42"/>
        <n v="0.18"/>
        <n v="0.16"/>
        <n v="0.22"/>
        <n v="0.04"/>
        <n v="0.27"/>
        <n v="0.05"/>
        <n v="0.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n v="5"/>
    <x v="0"/>
  </r>
  <r>
    <x v="1"/>
    <x v="1"/>
    <x v="0"/>
    <x v="1"/>
    <x v="1"/>
    <n v="31"/>
    <x v="1"/>
  </r>
  <r>
    <x v="2"/>
    <x v="2"/>
    <x v="0"/>
    <x v="2"/>
    <x v="2"/>
    <n v="41"/>
    <x v="2"/>
  </r>
  <r>
    <x v="3"/>
    <x v="1"/>
    <x v="0"/>
    <x v="3"/>
    <x v="3"/>
    <n v="6"/>
    <x v="3"/>
  </r>
  <r>
    <x v="4"/>
    <x v="1"/>
    <x v="1"/>
    <x v="4"/>
    <x v="4"/>
    <n v="37"/>
    <x v="4"/>
  </r>
  <r>
    <x v="5"/>
    <x v="3"/>
    <x v="1"/>
    <x v="4"/>
    <x v="5"/>
    <n v="10"/>
    <x v="5"/>
  </r>
  <r>
    <x v="6"/>
    <x v="2"/>
    <x v="2"/>
    <x v="3"/>
    <x v="6"/>
    <n v="40"/>
    <x v="6"/>
  </r>
  <r>
    <x v="7"/>
    <x v="2"/>
    <x v="3"/>
    <x v="3"/>
    <x v="7"/>
    <n v="7"/>
    <x v="7"/>
  </r>
  <r>
    <x v="8"/>
    <x v="2"/>
    <x v="0"/>
    <x v="2"/>
    <x v="8"/>
    <n v="39"/>
    <x v="5"/>
  </r>
  <r>
    <x v="4"/>
    <x v="1"/>
    <x v="2"/>
    <x v="1"/>
    <x v="9"/>
    <n v="38"/>
    <x v="8"/>
  </r>
  <r>
    <x v="8"/>
    <x v="0"/>
    <x v="3"/>
    <x v="4"/>
    <x v="10"/>
    <n v="21"/>
    <x v="9"/>
  </r>
  <r>
    <x v="9"/>
    <x v="2"/>
    <x v="4"/>
    <x v="2"/>
    <x v="11"/>
    <n v="20"/>
    <x v="8"/>
  </r>
  <r>
    <x v="10"/>
    <x v="1"/>
    <x v="1"/>
    <x v="1"/>
    <x v="12"/>
    <n v="3"/>
    <x v="10"/>
  </r>
  <r>
    <x v="11"/>
    <x v="3"/>
    <x v="3"/>
    <x v="2"/>
    <x v="13"/>
    <n v="22"/>
    <x v="11"/>
  </r>
  <r>
    <x v="12"/>
    <x v="0"/>
    <x v="4"/>
    <x v="4"/>
    <x v="14"/>
    <n v="47"/>
    <x v="3"/>
  </r>
  <r>
    <x v="4"/>
    <x v="3"/>
    <x v="3"/>
    <x v="3"/>
    <x v="15"/>
    <n v="4"/>
    <x v="12"/>
  </r>
  <r>
    <x v="13"/>
    <x v="0"/>
    <x v="1"/>
    <x v="3"/>
    <x v="16"/>
    <n v="28"/>
    <x v="13"/>
  </r>
  <r>
    <x v="14"/>
    <x v="1"/>
    <x v="1"/>
    <x v="1"/>
    <x v="17"/>
    <n v="12"/>
    <x v="14"/>
  </r>
  <r>
    <x v="15"/>
    <x v="4"/>
    <x v="2"/>
    <x v="0"/>
    <x v="18"/>
    <n v="38"/>
    <x v="3"/>
  </r>
  <r>
    <x v="16"/>
    <x v="0"/>
    <x v="0"/>
    <x v="1"/>
    <x v="19"/>
    <n v="36"/>
    <x v="15"/>
  </r>
  <r>
    <x v="17"/>
    <x v="3"/>
    <x v="3"/>
    <x v="0"/>
    <x v="20"/>
    <n v="47"/>
    <x v="3"/>
  </r>
  <r>
    <x v="18"/>
    <x v="1"/>
    <x v="3"/>
    <x v="2"/>
    <x v="21"/>
    <n v="41"/>
    <x v="16"/>
  </r>
  <r>
    <x v="19"/>
    <x v="0"/>
    <x v="4"/>
    <x v="2"/>
    <x v="22"/>
    <n v="5"/>
    <x v="17"/>
  </r>
  <r>
    <x v="20"/>
    <x v="4"/>
    <x v="1"/>
    <x v="4"/>
    <x v="23"/>
    <n v="13"/>
    <x v="18"/>
  </r>
  <r>
    <x v="21"/>
    <x v="4"/>
    <x v="3"/>
    <x v="0"/>
    <x v="24"/>
    <n v="23"/>
    <x v="1"/>
  </r>
  <r>
    <x v="22"/>
    <x v="2"/>
    <x v="1"/>
    <x v="4"/>
    <x v="25"/>
    <n v="30"/>
    <x v="15"/>
  </r>
  <r>
    <x v="23"/>
    <x v="2"/>
    <x v="3"/>
    <x v="3"/>
    <x v="26"/>
    <n v="37"/>
    <x v="19"/>
  </r>
  <r>
    <x v="24"/>
    <x v="3"/>
    <x v="2"/>
    <x v="0"/>
    <x v="27"/>
    <n v="25"/>
    <x v="20"/>
  </r>
  <r>
    <x v="25"/>
    <x v="0"/>
    <x v="0"/>
    <x v="1"/>
    <x v="28"/>
    <n v="48"/>
    <x v="16"/>
  </r>
  <r>
    <x v="26"/>
    <x v="0"/>
    <x v="3"/>
    <x v="3"/>
    <x v="29"/>
    <n v="27"/>
    <x v="21"/>
  </r>
  <r>
    <x v="27"/>
    <x v="2"/>
    <x v="1"/>
    <x v="3"/>
    <x v="30"/>
    <n v="14"/>
    <x v="16"/>
  </r>
  <r>
    <x v="28"/>
    <x v="0"/>
    <x v="2"/>
    <x v="1"/>
    <x v="31"/>
    <n v="48"/>
    <x v="22"/>
  </r>
  <r>
    <x v="29"/>
    <x v="0"/>
    <x v="3"/>
    <x v="3"/>
    <x v="32"/>
    <n v="47"/>
    <x v="17"/>
  </r>
  <r>
    <x v="30"/>
    <x v="4"/>
    <x v="4"/>
    <x v="0"/>
    <x v="33"/>
    <n v="36"/>
    <x v="12"/>
  </r>
  <r>
    <x v="31"/>
    <x v="2"/>
    <x v="0"/>
    <x v="4"/>
    <x v="34"/>
    <n v="39"/>
    <x v="23"/>
  </r>
  <r>
    <x v="32"/>
    <x v="1"/>
    <x v="3"/>
    <x v="3"/>
    <x v="35"/>
    <n v="16"/>
    <x v="24"/>
  </r>
  <r>
    <x v="33"/>
    <x v="2"/>
    <x v="2"/>
    <x v="0"/>
    <x v="36"/>
    <n v="22"/>
    <x v="6"/>
  </r>
  <r>
    <x v="23"/>
    <x v="1"/>
    <x v="4"/>
    <x v="2"/>
    <x v="37"/>
    <n v="21"/>
    <x v="25"/>
  </r>
  <r>
    <x v="34"/>
    <x v="4"/>
    <x v="2"/>
    <x v="0"/>
    <x v="38"/>
    <n v="21"/>
    <x v="26"/>
  </r>
  <r>
    <x v="35"/>
    <x v="3"/>
    <x v="2"/>
    <x v="4"/>
    <x v="39"/>
    <n v="8"/>
    <x v="27"/>
  </r>
  <r>
    <x v="36"/>
    <x v="0"/>
    <x v="4"/>
    <x v="0"/>
    <x v="40"/>
    <n v="49"/>
    <x v="1"/>
  </r>
  <r>
    <x v="37"/>
    <x v="4"/>
    <x v="2"/>
    <x v="1"/>
    <x v="41"/>
    <n v="16"/>
    <x v="12"/>
  </r>
  <r>
    <x v="38"/>
    <x v="0"/>
    <x v="4"/>
    <x v="4"/>
    <x v="42"/>
    <n v="31"/>
    <x v="28"/>
  </r>
  <r>
    <x v="26"/>
    <x v="3"/>
    <x v="3"/>
    <x v="2"/>
    <x v="43"/>
    <n v="42"/>
    <x v="29"/>
  </r>
  <r>
    <x v="39"/>
    <x v="3"/>
    <x v="4"/>
    <x v="1"/>
    <x v="44"/>
    <n v="10"/>
    <x v="24"/>
  </r>
  <r>
    <x v="40"/>
    <x v="4"/>
    <x v="4"/>
    <x v="0"/>
    <x v="45"/>
    <n v="32"/>
    <x v="28"/>
  </r>
  <r>
    <x v="41"/>
    <x v="3"/>
    <x v="0"/>
    <x v="4"/>
    <x v="46"/>
    <n v="34"/>
    <x v="18"/>
  </r>
  <r>
    <x v="42"/>
    <x v="1"/>
    <x v="4"/>
    <x v="2"/>
    <x v="47"/>
    <n v="9"/>
    <x v="2"/>
  </r>
  <r>
    <x v="43"/>
    <x v="3"/>
    <x v="4"/>
    <x v="1"/>
    <x v="48"/>
    <n v="17"/>
    <x v="27"/>
  </r>
  <r>
    <x v="44"/>
    <x v="0"/>
    <x v="3"/>
    <x v="2"/>
    <x v="49"/>
    <n v="11"/>
    <x v="3"/>
  </r>
  <r>
    <x v="45"/>
    <x v="0"/>
    <x v="0"/>
    <x v="0"/>
    <x v="50"/>
    <n v="32"/>
    <x v="3"/>
  </r>
  <r>
    <x v="46"/>
    <x v="0"/>
    <x v="1"/>
    <x v="2"/>
    <x v="51"/>
    <n v="10"/>
    <x v="24"/>
  </r>
  <r>
    <x v="47"/>
    <x v="0"/>
    <x v="3"/>
    <x v="3"/>
    <x v="52"/>
    <n v="22"/>
    <x v="0"/>
  </r>
  <r>
    <x v="17"/>
    <x v="1"/>
    <x v="3"/>
    <x v="1"/>
    <x v="53"/>
    <n v="17"/>
    <x v="30"/>
  </r>
  <r>
    <x v="17"/>
    <x v="2"/>
    <x v="1"/>
    <x v="2"/>
    <x v="54"/>
    <n v="4"/>
    <x v="23"/>
  </r>
  <r>
    <x v="48"/>
    <x v="4"/>
    <x v="4"/>
    <x v="0"/>
    <x v="55"/>
    <n v="48"/>
    <x v="31"/>
  </r>
  <r>
    <x v="49"/>
    <x v="0"/>
    <x v="2"/>
    <x v="0"/>
    <x v="56"/>
    <n v="47"/>
    <x v="25"/>
  </r>
  <r>
    <x v="20"/>
    <x v="3"/>
    <x v="0"/>
    <x v="2"/>
    <x v="57"/>
    <n v="25"/>
    <x v="32"/>
  </r>
  <r>
    <x v="50"/>
    <x v="0"/>
    <x v="2"/>
    <x v="0"/>
    <x v="58"/>
    <n v="21"/>
    <x v="27"/>
  </r>
  <r>
    <x v="51"/>
    <x v="3"/>
    <x v="1"/>
    <x v="4"/>
    <x v="59"/>
    <n v="37"/>
    <x v="6"/>
  </r>
  <r>
    <x v="52"/>
    <x v="3"/>
    <x v="3"/>
    <x v="4"/>
    <x v="60"/>
    <n v="38"/>
    <x v="33"/>
  </r>
  <r>
    <x v="0"/>
    <x v="0"/>
    <x v="3"/>
    <x v="4"/>
    <x v="61"/>
    <n v="49"/>
    <x v="34"/>
  </r>
  <r>
    <x v="53"/>
    <x v="1"/>
    <x v="0"/>
    <x v="3"/>
    <x v="62"/>
    <n v="1"/>
    <x v="32"/>
  </r>
  <r>
    <x v="54"/>
    <x v="3"/>
    <x v="3"/>
    <x v="2"/>
    <x v="63"/>
    <n v="25"/>
    <x v="1"/>
  </r>
  <r>
    <x v="55"/>
    <x v="3"/>
    <x v="3"/>
    <x v="3"/>
    <x v="64"/>
    <n v="36"/>
    <x v="1"/>
  </r>
  <r>
    <x v="56"/>
    <x v="0"/>
    <x v="0"/>
    <x v="0"/>
    <x v="65"/>
    <n v="17"/>
    <x v="23"/>
  </r>
  <r>
    <x v="57"/>
    <x v="3"/>
    <x v="0"/>
    <x v="3"/>
    <x v="66"/>
    <n v="41"/>
    <x v="35"/>
  </r>
  <r>
    <x v="58"/>
    <x v="3"/>
    <x v="1"/>
    <x v="0"/>
    <x v="67"/>
    <n v="24"/>
    <x v="26"/>
  </r>
  <r>
    <x v="59"/>
    <x v="0"/>
    <x v="3"/>
    <x v="0"/>
    <x v="68"/>
    <n v="2"/>
    <x v="24"/>
  </r>
  <r>
    <x v="60"/>
    <x v="0"/>
    <x v="3"/>
    <x v="1"/>
    <x v="69"/>
    <n v="40"/>
    <x v="36"/>
  </r>
  <r>
    <x v="61"/>
    <x v="4"/>
    <x v="1"/>
    <x v="4"/>
    <x v="70"/>
    <n v="15"/>
    <x v="26"/>
  </r>
  <r>
    <x v="62"/>
    <x v="1"/>
    <x v="4"/>
    <x v="0"/>
    <x v="71"/>
    <n v="32"/>
    <x v="10"/>
  </r>
  <r>
    <x v="63"/>
    <x v="1"/>
    <x v="4"/>
    <x v="1"/>
    <x v="72"/>
    <n v="39"/>
    <x v="30"/>
  </r>
  <r>
    <x v="17"/>
    <x v="3"/>
    <x v="4"/>
    <x v="4"/>
    <x v="73"/>
    <n v="6"/>
    <x v="0"/>
  </r>
  <r>
    <x v="48"/>
    <x v="1"/>
    <x v="1"/>
    <x v="0"/>
    <x v="74"/>
    <n v="1"/>
    <x v="3"/>
  </r>
  <r>
    <x v="64"/>
    <x v="3"/>
    <x v="3"/>
    <x v="0"/>
    <x v="75"/>
    <n v="47"/>
    <x v="10"/>
  </r>
  <r>
    <x v="32"/>
    <x v="4"/>
    <x v="1"/>
    <x v="3"/>
    <x v="76"/>
    <n v="23"/>
    <x v="1"/>
  </r>
  <r>
    <x v="65"/>
    <x v="0"/>
    <x v="1"/>
    <x v="3"/>
    <x v="77"/>
    <n v="39"/>
    <x v="25"/>
  </r>
  <r>
    <x v="66"/>
    <x v="0"/>
    <x v="4"/>
    <x v="4"/>
    <x v="78"/>
    <n v="17"/>
    <x v="10"/>
  </r>
  <r>
    <x v="67"/>
    <x v="0"/>
    <x v="2"/>
    <x v="0"/>
    <x v="79"/>
    <n v="34"/>
    <x v="4"/>
  </r>
  <r>
    <x v="68"/>
    <x v="1"/>
    <x v="3"/>
    <x v="2"/>
    <x v="80"/>
    <n v="41"/>
    <x v="7"/>
  </r>
  <r>
    <x v="8"/>
    <x v="4"/>
    <x v="4"/>
    <x v="3"/>
    <x v="81"/>
    <n v="29"/>
    <x v="0"/>
  </r>
  <r>
    <x v="18"/>
    <x v="1"/>
    <x v="2"/>
    <x v="4"/>
    <x v="82"/>
    <n v="9"/>
    <x v="37"/>
  </r>
  <r>
    <x v="69"/>
    <x v="1"/>
    <x v="2"/>
    <x v="0"/>
    <x v="83"/>
    <n v="13"/>
    <x v="38"/>
  </r>
  <r>
    <x v="27"/>
    <x v="4"/>
    <x v="0"/>
    <x v="0"/>
    <x v="84"/>
    <n v="6"/>
    <x v="39"/>
  </r>
  <r>
    <x v="69"/>
    <x v="4"/>
    <x v="3"/>
    <x v="2"/>
    <x v="85"/>
    <n v="6"/>
    <x v="7"/>
  </r>
  <r>
    <x v="70"/>
    <x v="4"/>
    <x v="2"/>
    <x v="4"/>
    <x v="86"/>
    <n v="20"/>
    <x v="40"/>
  </r>
  <r>
    <x v="57"/>
    <x v="4"/>
    <x v="4"/>
    <x v="0"/>
    <x v="87"/>
    <n v="3"/>
    <x v="26"/>
  </r>
  <r>
    <x v="6"/>
    <x v="0"/>
    <x v="0"/>
    <x v="3"/>
    <x v="88"/>
    <n v="17"/>
    <x v="8"/>
  </r>
  <r>
    <x v="50"/>
    <x v="2"/>
    <x v="3"/>
    <x v="2"/>
    <x v="89"/>
    <n v="49"/>
    <x v="30"/>
  </r>
  <r>
    <x v="71"/>
    <x v="2"/>
    <x v="1"/>
    <x v="4"/>
    <x v="90"/>
    <n v="12"/>
    <x v="19"/>
  </r>
  <r>
    <x v="72"/>
    <x v="4"/>
    <x v="4"/>
    <x v="2"/>
    <x v="91"/>
    <n v="48"/>
    <x v="16"/>
  </r>
  <r>
    <x v="73"/>
    <x v="2"/>
    <x v="2"/>
    <x v="3"/>
    <x v="92"/>
    <n v="47"/>
    <x v="35"/>
  </r>
  <r>
    <x v="74"/>
    <x v="2"/>
    <x v="2"/>
    <x v="4"/>
    <x v="93"/>
    <n v="45"/>
    <x v="41"/>
  </r>
  <r>
    <x v="31"/>
    <x v="4"/>
    <x v="4"/>
    <x v="2"/>
    <x v="94"/>
    <n v="1"/>
    <x v="9"/>
  </r>
  <r>
    <x v="75"/>
    <x v="2"/>
    <x v="2"/>
    <x v="1"/>
    <x v="95"/>
    <n v="17"/>
    <x v="0"/>
  </r>
  <r>
    <x v="52"/>
    <x v="1"/>
    <x v="0"/>
    <x v="3"/>
    <x v="96"/>
    <n v="3"/>
    <x v="39"/>
  </r>
  <r>
    <x v="50"/>
    <x v="3"/>
    <x v="3"/>
    <x v="3"/>
    <x v="97"/>
    <n v="26"/>
    <x v="28"/>
  </r>
  <r>
    <x v="76"/>
    <x v="3"/>
    <x v="0"/>
    <x v="3"/>
    <x v="98"/>
    <n v="15"/>
    <x v="40"/>
  </r>
  <r>
    <x v="77"/>
    <x v="4"/>
    <x v="2"/>
    <x v="1"/>
    <x v="99"/>
    <n v="36"/>
    <x v="26"/>
  </r>
  <r>
    <x v="44"/>
    <x v="0"/>
    <x v="1"/>
    <x v="1"/>
    <x v="100"/>
    <n v="32"/>
    <x v="35"/>
  </r>
  <r>
    <x v="78"/>
    <x v="4"/>
    <x v="3"/>
    <x v="0"/>
    <x v="101"/>
    <n v="32"/>
    <x v="42"/>
  </r>
  <r>
    <x v="37"/>
    <x v="0"/>
    <x v="3"/>
    <x v="2"/>
    <x v="102"/>
    <n v="4"/>
    <x v="35"/>
  </r>
  <r>
    <x v="79"/>
    <x v="3"/>
    <x v="4"/>
    <x v="0"/>
    <x v="103"/>
    <n v="18"/>
    <x v="10"/>
  </r>
  <r>
    <x v="80"/>
    <x v="4"/>
    <x v="4"/>
    <x v="2"/>
    <x v="104"/>
    <n v="49"/>
    <x v="30"/>
  </r>
  <r>
    <x v="81"/>
    <x v="1"/>
    <x v="1"/>
    <x v="1"/>
    <x v="105"/>
    <n v="19"/>
    <x v="33"/>
  </r>
  <r>
    <x v="82"/>
    <x v="2"/>
    <x v="3"/>
    <x v="1"/>
    <x v="106"/>
    <n v="43"/>
    <x v="31"/>
  </r>
  <r>
    <x v="83"/>
    <x v="0"/>
    <x v="1"/>
    <x v="0"/>
    <x v="107"/>
    <n v="35"/>
    <x v="6"/>
  </r>
  <r>
    <x v="60"/>
    <x v="2"/>
    <x v="4"/>
    <x v="4"/>
    <x v="108"/>
    <n v="40"/>
    <x v="5"/>
  </r>
  <r>
    <x v="61"/>
    <x v="2"/>
    <x v="4"/>
    <x v="0"/>
    <x v="109"/>
    <n v="14"/>
    <x v="39"/>
  </r>
  <r>
    <x v="82"/>
    <x v="4"/>
    <x v="3"/>
    <x v="2"/>
    <x v="110"/>
    <n v="33"/>
    <x v="6"/>
  </r>
  <r>
    <x v="84"/>
    <x v="2"/>
    <x v="0"/>
    <x v="0"/>
    <x v="111"/>
    <n v="14"/>
    <x v="16"/>
  </r>
  <r>
    <x v="85"/>
    <x v="1"/>
    <x v="2"/>
    <x v="3"/>
    <x v="112"/>
    <n v="34"/>
    <x v="43"/>
  </r>
  <r>
    <x v="86"/>
    <x v="2"/>
    <x v="4"/>
    <x v="2"/>
    <x v="113"/>
    <n v="4"/>
    <x v="35"/>
  </r>
  <r>
    <x v="23"/>
    <x v="4"/>
    <x v="4"/>
    <x v="2"/>
    <x v="114"/>
    <n v="24"/>
    <x v="44"/>
  </r>
  <r>
    <x v="87"/>
    <x v="1"/>
    <x v="0"/>
    <x v="4"/>
    <x v="115"/>
    <n v="29"/>
    <x v="45"/>
  </r>
  <r>
    <x v="31"/>
    <x v="3"/>
    <x v="0"/>
    <x v="1"/>
    <x v="116"/>
    <n v="19"/>
    <x v="15"/>
  </r>
  <r>
    <x v="21"/>
    <x v="2"/>
    <x v="1"/>
    <x v="2"/>
    <x v="117"/>
    <n v="6"/>
    <x v="46"/>
  </r>
  <r>
    <x v="88"/>
    <x v="4"/>
    <x v="1"/>
    <x v="1"/>
    <x v="118"/>
    <n v="33"/>
    <x v="47"/>
  </r>
  <r>
    <x v="53"/>
    <x v="3"/>
    <x v="2"/>
    <x v="0"/>
    <x v="119"/>
    <n v="49"/>
    <x v="19"/>
  </r>
  <r>
    <x v="64"/>
    <x v="3"/>
    <x v="2"/>
    <x v="3"/>
    <x v="120"/>
    <n v="40"/>
    <x v="11"/>
  </r>
  <r>
    <x v="89"/>
    <x v="0"/>
    <x v="3"/>
    <x v="4"/>
    <x v="121"/>
    <n v="19"/>
    <x v="34"/>
  </r>
  <r>
    <x v="8"/>
    <x v="1"/>
    <x v="1"/>
    <x v="1"/>
    <x v="122"/>
    <n v="1"/>
    <x v="28"/>
  </r>
  <r>
    <x v="21"/>
    <x v="2"/>
    <x v="4"/>
    <x v="2"/>
    <x v="123"/>
    <n v="5"/>
    <x v="34"/>
  </r>
  <r>
    <x v="90"/>
    <x v="4"/>
    <x v="1"/>
    <x v="1"/>
    <x v="124"/>
    <n v="27"/>
    <x v="37"/>
  </r>
  <r>
    <x v="91"/>
    <x v="0"/>
    <x v="4"/>
    <x v="2"/>
    <x v="125"/>
    <n v="16"/>
    <x v="38"/>
  </r>
  <r>
    <x v="38"/>
    <x v="1"/>
    <x v="0"/>
    <x v="1"/>
    <x v="126"/>
    <n v="6"/>
    <x v="23"/>
  </r>
  <r>
    <x v="92"/>
    <x v="0"/>
    <x v="1"/>
    <x v="2"/>
    <x v="127"/>
    <n v="40"/>
    <x v="5"/>
  </r>
  <r>
    <x v="93"/>
    <x v="1"/>
    <x v="0"/>
    <x v="0"/>
    <x v="128"/>
    <n v="13"/>
    <x v="33"/>
  </r>
  <r>
    <x v="60"/>
    <x v="1"/>
    <x v="2"/>
    <x v="2"/>
    <x v="129"/>
    <n v="48"/>
    <x v="34"/>
  </r>
  <r>
    <x v="94"/>
    <x v="2"/>
    <x v="2"/>
    <x v="2"/>
    <x v="130"/>
    <n v="35"/>
    <x v="30"/>
  </r>
  <r>
    <x v="95"/>
    <x v="1"/>
    <x v="3"/>
    <x v="3"/>
    <x v="131"/>
    <n v="19"/>
    <x v="23"/>
  </r>
  <r>
    <x v="96"/>
    <x v="0"/>
    <x v="1"/>
    <x v="2"/>
    <x v="132"/>
    <n v="12"/>
    <x v="22"/>
  </r>
  <r>
    <x v="7"/>
    <x v="1"/>
    <x v="0"/>
    <x v="3"/>
    <x v="133"/>
    <n v="16"/>
    <x v="44"/>
  </r>
  <r>
    <x v="97"/>
    <x v="2"/>
    <x v="4"/>
    <x v="4"/>
    <x v="134"/>
    <n v="43"/>
    <x v="35"/>
  </r>
  <r>
    <x v="98"/>
    <x v="2"/>
    <x v="2"/>
    <x v="3"/>
    <x v="135"/>
    <n v="10"/>
    <x v="28"/>
  </r>
  <r>
    <x v="49"/>
    <x v="0"/>
    <x v="2"/>
    <x v="0"/>
    <x v="136"/>
    <n v="25"/>
    <x v="40"/>
  </r>
  <r>
    <x v="53"/>
    <x v="3"/>
    <x v="4"/>
    <x v="3"/>
    <x v="137"/>
    <n v="20"/>
    <x v="7"/>
  </r>
  <r>
    <x v="99"/>
    <x v="3"/>
    <x v="0"/>
    <x v="4"/>
    <x v="138"/>
    <n v="31"/>
    <x v="48"/>
  </r>
  <r>
    <x v="100"/>
    <x v="1"/>
    <x v="0"/>
    <x v="0"/>
    <x v="139"/>
    <n v="4"/>
    <x v="28"/>
  </r>
  <r>
    <x v="101"/>
    <x v="4"/>
    <x v="1"/>
    <x v="1"/>
    <x v="140"/>
    <n v="44"/>
    <x v="46"/>
  </r>
  <r>
    <x v="68"/>
    <x v="1"/>
    <x v="1"/>
    <x v="1"/>
    <x v="141"/>
    <n v="23"/>
    <x v="9"/>
  </r>
  <r>
    <x v="102"/>
    <x v="0"/>
    <x v="3"/>
    <x v="3"/>
    <x v="142"/>
    <n v="2"/>
    <x v="19"/>
  </r>
  <r>
    <x v="103"/>
    <x v="0"/>
    <x v="2"/>
    <x v="3"/>
    <x v="143"/>
    <n v="22"/>
    <x v="20"/>
  </r>
  <r>
    <x v="55"/>
    <x v="0"/>
    <x v="1"/>
    <x v="4"/>
    <x v="144"/>
    <n v="37"/>
    <x v="45"/>
  </r>
  <r>
    <x v="54"/>
    <x v="0"/>
    <x v="0"/>
    <x v="4"/>
    <x v="145"/>
    <n v="8"/>
    <x v="43"/>
  </r>
  <r>
    <x v="104"/>
    <x v="0"/>
    <x v="4"/>
    <x v="2"/>
    <x v="146"/>
    <n v="7"/>
    <x v="47"/>
  </r>
  <r>
    <x v="101"/>
    <x v="2"/>
    <x v="0"/>
    <x v="4"/>
    <x v="147"/>
    <n v="14"/>
    <x v="41"/>
  </r>
  <r>
    <x v="86"/>
    <x v="3"/>
    <x v="2"/>
    <x v="2"/>
    <x v="148"/>
    <n v="3"/>
    <x v="48"/>
  </r>
  <r>
    <x v="10"/>
    <x v="0"/>
    <x v="0"/>
    <x v="0"/>
    <x v="149"/>
    <n v="16"/>
    <x v="18"/>
  </r>
  <r>
    <x v="105"/>
    <x v="4"/>
    <x v="3"/>
    <x v="3"/>
    <x v="150"/>
    <n v="19"/>
    <x v="1"/>
  </r>
  <r>
    <x v="105"/>
    <x v="4"/>
    <x v="2"/>
    <x v="0"/>
    <x v="151"/>
    <n v="18"/>
    <x v="40"/>
  </r>
  <r>
    <x v="64"/>
    <x v="4"/>
    <x v="4"/>
    <x v="4"/>
    <x v="152"/>
    <n v="16"/>
    <x v="33"/>
  </r>
  <r>
    <x v="87"/>
    <x v="4"/>
    <x v="3"/>
    <x v="0"/>
    <x v="153"/>
    <n v="8"/>
    <x v="21"/>
  </r>
  <r>
    <x v="106"/>
    <x v="2"/>
    <x v="2"/>
    <x v="0"/>
    <x v="154"/>
    <n v="33"/>
    <x v="32"/>
  </r>
  <r>
    <x v="53"/>
    <x v="4"/>
    <x v="4"/>
    <x v="0"/>
    <x v="155"/>
    <n v="49"/>
    <x v="29"/>
  </r>
  <r>
    <x v="53"/>
    <x v="0"/>
    <x v="3"/>
    <x v="4"/>
    <x v="156"/>
    <n v="12"/>
    <x v="19"/>
  </r>
  <r>
    <x v="31"/>
    <x v="1"/>
    <x v="3"/>
    <x v="0"/>
    <x v="157"/>
    <n v="11"/>
    <x v="28"/>
  </r>
  <r>
    <x v="107"/>
    <x v="4"/>
    <x v="2"/>
    <x v="2"/>
    <x v="158"/>
    <n v="5"/>
    <x v="46"/>
  </r>
  <r>
    <x v="54"/>
    <x v="2"/>
    <x v="1"/>
    <x v="4"/>
    <x v="159"/>
    <n v="27"/>
    <x v="35"/>
  </r>
  <r>
    <x v="108"/>
    <x v="2"/>
    <x v="3"/>
    <x v="0"/>
    <x v="160"/>
    <n v="12"/>
    <x v="42"/>
  </r>
  <r>
    <x v="109"/>
    <x v="4"/>
    <x v="3"/>
    <x v="4"/>
    <x v="161"/>
    <n v="17"/>
    <x v="36"/>
  </r>
  <r>
    <x v="25"/>
    <x v="1"/>
    <x v="4"/>
    <x v="1"/>
    <x v="162"/>
    <n v="6"/>
    <x v="31"/>
  </r>
  <r>
    <x v="47"/>
    <x v="4"/>
    <x v="0"/>
    <x v="2"/>
    <x v="163"/>
    <n v="33"/>
    <x v="12"/>
  </r>
  <r>
    <x v="69"/>
    <x v="2"/>
    <x v="2"/>
    <x v="0"/>
    <x v="164"/>
    <n v="5"/>
    <x v="38"/>
  </r>
  <r>
    <x v="27"/>
    <x v="3"/>
    <x v="2"/>
    <x v="1"/>
    <x v="165"/>
    <n v="28"/>
    <x v="19"/>
  </r>
  <r>
    <x v="34"/>
    <x v="0"/>
    <x v="1"/>
    <x v="1"/>
    <x v="166"/>
    <n v="14"/>
    <x v="42"/>
  </r>
  <r>
    <x v="110"/>
    <x v="2"/>
    <x v="1"/>
    <x v="4"/>
    <x v="167"/>
    <n v="5"/>
    <x v="34"/>
  </r>
  <r>
    <x v="102"/>
    <x v="4"/>
    <x v="2"/>
    <x v="1"/>
    <x v="168"/>
    <n v="33"/>
    <x v="8"/>
  </r>
  <r>
    <x v="111"/>
    <x v="0"/>
    <x v="1"/>
    <x v="2"/>
    <x v="169"/>
    <n v="48"/>
    <x v="1"/>
  </r>
  <r>
    <x v="76"/>
    <x v="4"/>
    <x v="4"/>
    <x v="2"/>
    <x v="170"/>
    <n v="41"/>
    <x v="26"/>
  </r>
  <r>
    <x v="112"/>
    <x v="4"/>
    <x v="2"/>
    <x v="3"/>
    <x v="171"/>
    <n v="19"/>
    <x v="40"/>
  </r>
  <r>
    <x v="113"/>
    <x v="3"/>
    <x v="1"/>
    <x v="2"/>
    <x v="172"/>
    <n v="22"/>
    <x v="16"/>
  </r>
  <r>
    <x v="114"/>
    <x v="0"/>
    <x v="2"/>
    <x v="1"/>
    <x v="173"/>
    <n v="5"/>
    <x v="32"/>
  </r>
  <r>
    <x v="115"/>
    <x v="0"/>
    <x v="0"/>
    <x v="2"/>
    <x v="174"/>
    <n v="2"/>
    <x v="29"/>
  </r>
  <r>
    <x v="3"/>
    <x v="3"/>
    <x v="3"/>
    <x v="4"/>
    <x v="175"/>
    <n v="30"/>
    <x v="16"/>
  </r>
  <r>
    <x v="11"/>
    <x v="2"/>
    <x v="2"/>
    <x v="3"/>
    <x v="176"/>
    <n v="47"/>
    <x v="44"/>
  </r>
  <r>
    <x v="87"/>
    <x v="4"/>
    <x v="3"/>
    <x v="1"/>
    <x v="177"/>
    <n v="39"/>
    <x v="0"/>
  </r>
  <r>
    <x v="116"/>
    <x v="1"/>
    <x v="1"/>
    <x v="3"/>
    <x v="178"/>
    <n v="4"/>
    <x v="34"/>
  </r>
  <r>
    <x v="8"/>
    <x v="4"/>
    <x v="3"/>
    <x v="1"/>
    <x v="179"/>
    <n v="33"/>
    <x v="34"/>
  </r>
  <r>
    <x v="82"/>
    <x v="4"/>
    <x v="2"/>
    <x v="4"/>
    <x v="180"/>
    <n v="13"/>
    <x v="49"/>
  </r>
  <r>
    <x v="58"/>
    <x v="2"/>
    <x v="0"/>
    <x v="3"/>
    <x v="181"/>
    <n v="20"/>
    <x v="46"/>
  </r>
  <r>
    <x v="116"/>
    <x v="4"/>
    <x v="1"/>
    <x v="0"/>
    <x v="182"/>
    <n v="7"/>
    <x v="29"/>
  </r>
  <r>
    <x v="39"/>
    <x v="3"/>
    <x v="2"/>
    <x v="1"/>
    <x v="183"/>
    <n v="15"/>
    <x v="1"/>
  </r>
  <r>
    <x v="117"/>
    <x v="3"/>
    <x v="1"/>
    <x v="0"/>
    <x v="184"/>
    <n v="23"/>
    <x v="23"/>
  </r>
  <r>
    <x v="26"/>
    <x v="0"/>
    <x v="4"/>
    <x v="3"/>
    <x v="185"/>
    <n v="14"/>
    <x v="16"/>
  </r>
  <r>
    <x v="118"/>
    <x v="1"/>
    <x v="3"/>
    <x v="0"/>
    <x v="186"/>
    <n v="23"/>
    <x v="14"/>
  </r>
  <r>
    <x v="101"/>
    <x v="4"/>
    <x v="4"/>
    <x v="0"/>
    <x v="187"/>
    <n v="19"/>
    <x v="42"/>
  </r>
  <r>
    <x v="119"/>
    <x v="4"/>
    <x v="2"/>
    <x v="3"/>
    <x v="188"/>
    <n v="29"/>
    <x v="4"/>
  </r>
  <r>
    <x v="6"/>
    <x v="2"/>
    <x v="0"/>
    <x v="4"/>
    <x v="189"/>
    <n v="20"/>
    <x v="8"/>
  </r>
  <r>
    <x v="27"/>
    <x v="3"/>
    <x v="1"/>
    <x v="0"/>
    <x v="190"/>
    <n v="29"/>
    <x v="7"/>
  </r>
  <r>
    <x v="65"/>
    <x v="1"/>
    <x v="3"/>
    <x v="0"/>
    <x v="191"/>
    <n v="24"/>
    <x v="1"/>
  </r>
  <r>
    <x v="71"/>
    <x v="0"/>
    <x v="1"/>
    <x v="4"/>
    <x v="192"/>
    <n v="18"/>
    <x v="20"/>
  </r>
  <r>
    <x v="31"/>
    <x v="3"/>
    <x v="2"/>
    <x v="0"/>
    <x v="193"/>
    <n v="10"/>
    <x v="15"/>
  </r>
  <r>
    <x v="120"/>
    <x v="0"/>
    <x v="1"/>
    <x v="0"/>
    <x v="194"/>
    <n v="41"/>
    <x v="38"/>
  </r>
  <r>
    <x v="115"/>
    <x v="2"/>
    <x v="3"/>
    <x v="0"/>
    <x v="195"/>
    <n v="8"/>
    <x v="24"/>
  </r>
  <r>
    <x v="121"/>
    <x v="2"/>
    <x v="2"/>
    <x v="2"/>
    <x v="196"/>
    <n v="26"/>
    <x v="17"/>
  </r>
  <r>
    <x v="122"/>
    <x v="4"/>
    <x v="1"/>
    <x v="4"/>
    <x v="197"/>
    <n v="29"/>
    <x v="44"/>
  </r>
  <r>
    <x v="123"/>
    <x v="1"/>
    <x v="0"/>
    <x v="0"/>
    <x v="198"/>
    <n v="10"/>
    <x v="37"/>
  </r>
  <r>
    <x v="34"/>
    <x v="0"/>
    <x v="2"/>
    <x v="4"/>
    <x v="199"/>
    <n v="17"/>
    <x v="39"/>
  </r>
  <r>
    <x v="124"/>
    <x v="3"/>
    <x v="2"/>
    <x v="1"/>
    <x v="200"/>
    <n v="2"/>
    <x v="2"/>
  </r>
  <r>
    <x v="92"/>
    <x v="2"/>
    <x v="0"/>
    <x v="1"/>
    <x v="201"/>
    <n v="6"/>
    <x v="24"/>
  </r>
  <r>
    <x v="125"/>
    <x v="4"/>
    <x v="4"/>
    <x v="0"/>
    <x v="202"/>
    <n v="5"/>
    <x v="49"/>
  </r>
  <r>
    <x v="126"/>
    <x v="4"/>
    <x v="3"/>
    <x v="4"/>
    <x v="203"/>
    <n v="28"/>
    <x v="13"/>
  </r>
  <r>
    <x v="44"/>
    <x v="0"/>
    <x v="4"/>
    <x v="4"/>
    <x v="204"/>
    <n v="41"/>
    <x v="3"/>
  </r>
  <r>
    <x v="49"/>
    <x v="2"/>
    <x v="1"/>
    <x v="4"/>
    <x v="205"/>
    <n v="5"/>
    <x v="10"/>
  </r>
  <r>
    <x v="116"/>
    <x v="1"/>
    <x v="0"/>
    <x v="2"/>
    <x v="206"/>
    <n v="18"/>
    <x v="11"/>
  </r>
  <r>
    <x v="119"/>
    <x v="2"/>
    <x v="4"/>
    <x v="1"/>
    <x v="207"/>
    <n v="26"/>
    <x v="6"/>
  </r>
  <r>
    <x v="127"/>
    <x v="0"/>
    <x v="2"/>
    <x v="4"/>
    <x v="208"/>
    <n v="20"/>
    <x v="1"/>
  </r>
  <r>
    <x v="61"/>
    <x v="0"/>
    <x v="1"/>
    <x v="4"/>
    <x v="209"/>
    <n v="41"/>
    <x v="47"/>
  </r>
  <r>
    <x v="59"/>
    <x v="2"/>
    <x v="1"/>
    <x v="2"/>
    <x v="210"/>
    <n v="49"/>
    <x v="27"/>
  </r>
  <r>
    <x v="46"/>
    <x v="0"/>
    <x v="4"/>
    <x v="2"/>
    <x v="211"/>
    <n v="27"/>
    <x v="26"/>
  </r>
  <r>
    <x v="112"/>
    <x v="2"/>
    <x v="4"/>
    <x v="4"/>
    <x v="212"/>
    <n v="49"/>
    <x v="49"/>
  </r>
  <r>
    <x v="128"/>
    <x v="3"/>
    <x v="0"/>
    <x v="3"/>
    <x v="213"/>
    <n v="12"/>
    <x v="47"/>
  </r>
  <r>
    <x v="108"/>
    <x v="2"/>
    <x v="3"/>
    <x v="4"/>
    <x v="214"/>
    <n v="7"/>
    <x v="44"/>
  </r>
  <r>
    <x v="72"/>
    <x v="2"/>
    <x v="4"/>
    <x v="4"/>
    <x v="215"/>
    <n v="3"/>
    <x v="49"/>
  </r>
  <r>
    <x v="94"/>
    <x v="0"/>
    <x v="4"/>
    <x v="2"/>
    <x v="216"/>
    <n v="10"/>
    <x v="24"/>
  </r>
  <r>
    <x v="107"/>
    <x v="0"/>
    <x v="2"/>
    <x v="2"/>
    <x v="217"/>
    <n v="34"/>
    <x v="39"/>
  </r>
  <r>
    <x v="129"/>
    <x v="4"/>
    <x v="1"/>
    <x v="4"/>
    <x v="218"/>
    <n v="25"/>
    <x v="12"/>
  </r>
  <r>
    <x v="6"/>
    <x v="4"/>
    <x v="3"/>
    <x v="4"/>
    <x v="219"/>
    <n v="35"/>
    <x v="26"/>
  </r>
  <r>
    <x v="43"/>
    <x v="3"/>
    <x v="2"/>
    <x v="4"/>
    <x v="220"/>
    <n v="16"/>
    <x v="10"/>
  </r>
  <r>
    <x v="7"/>
    <x v="4"/>
    <x v="0"/>
    <x v="2"/>
    <x v="221"/>
    <n v="2"/>
    <x v="30"/>
  </r>
  <r>
    <x v="57"/>
    <x v="2"/>
    <x v="0"/>
    <x v="4"/>
    <x v="222"/>
    <n v="24"/>
    <x v="16"/>
  </r>
  <r>
    <x v="130"/>
    <x v="0"/>
    <x v="4"/>
    <x v="4"/>
    <x v="223"/>
    <n v="10"/>
    <x v="39"/>
  </r>
  <r>
    <x v="76"/>
    <x v="4"/>
    <x v="4"/>
    <x v="0"/>
    <x v="224"/>
    <n v="38"/>
    <x v="13"/>
  </r>
  <r>
    <x v="127"/>
    <x v="4"/>
    <x v="0"/>
    <x v="3"/>
    <x v="225"/>
    <n v="22"/>
    <x v="26"/>
  </r>
  <r>
    <x v="26"/>
    <x v="3"/>
    <x v="4"/>
    <x v="1"/>
    <x v="226"/>
    <n v="26"/>
    <x v="15"/>
  </r>
  <r>
    <x v="131"/>
    <x v="3"/>
    <x v="3"/>
    <x v="3"/>
    <x v="227"/>
    <n v="43"/>
    <x v="6"/>
  </r>
  <r>
    <x v="95"/>
    <x v="2"/>
    <x v="4"/>
    <x v="0"/>
    <x v="228"/>
    <n v="39"/>
    <x v="32"/>
  </r>
  <r>
    <x v="128"/>
    <x v="0"/>
    <x v="1"/>
    <x v="1"/>
    <x v="229"/>
    <n v="27"/>
    <x v="11"/>
  </r>
  <r>
    <x v="132"/>
    <x v="3"/>
    <x v="4"/>
    <x v="4"/>
    <x v="230"/>
    <n v="29"/>
    <x v="9"/>
  </r>
  <r>
    <x v="133"/>
    <x v="4"/>
    <x v="2"/>
    <x v="0"/>
    <x v="231"/>
    <n v="47"/>
    <x v="37"/>
  </r>
  <r>
    <x v="54"/>
    <x v="0"/>
    <x v="3"/>
    <x v="4"/>
    <x v="232"/>
    <n v="38"/>
    <x v="26"/>
  </r>
  <r>
    <x v="118"/>
    <x v="0"/>
    <x v="2"/>
    <x v="2"/>
    <x v="233"/>
    <n v="20"/>
    <x v="32"/>
  </r>
  <r>
    <x v="89"/>
    <x v="4"/>
    <x v="2"/>
    <x v="0"/>
    <x v="234"/>
    <n v="27"/>
    <x v="20"/>
  </r>
  <r>
    <x v="124"/>
    <x v="3"/>
    <x v="1"/>
    <x v="2"/>
    <x v="235"/>
    <n v="41"/>
    <x v="8"/>
  </r>
  <r>
    <x v="76"/>
    <x v="4"/>
    <x v="3"/>
    <x v="0"/>
    <x v="236"/>
    <n v="20"/>
    <x v="2"/>
  </r>
  <r>
    <x v="23"/>
    <x v="0"/>
    <x v="3"/>
    <x v="0"/>
    <x v="237"/>
    <n v="44"/>
    <x v="3"/>
  </r>
  <r>
    <x v="102"/>
    <x v="1"/>
    <x v="3"/>
    <x v="2"/>
    <x v="238"/>
    <n v="19"/>
    <x v="39"/>
  </r>
  <r>
    <x v="134"/>
    <x v="1"/>
    <x v="3"/>
    <x v="1"/>
    <x v="239"/>
    <n v="20"/>
    <x v="18"/>
  </r>
  <r>
    <x v="135"/>
    <x v="2"/>
    <x v="3"/>
    <x v="3"/>
    <x v="240"/>
    <n v="35"/>
    <x v="24"/>
  </r>
  <r>
    <x v="136"/>
    <x v="4"/>
    <x v="1"/>
    <x v="4"/>
    <x v="241"/>
    <n v="47"/>
    <x v="20"/>
  </r>
  <r>
    <x v="38"/>
    <x v="4"/>
    <x v="4"/>
    <x v="0"/>
    <x v="242"/>
    <n v="2"/>
    <x v="7"/>
  </r>
  <r>
    <x v="28"/>
    <x v="2"/>
    <x v="2"/>
    <x v="4"/>
    <x v="243"/>
    <n v="30"/>
    <x v="12"/>
  </r>
  <r>
    <x v="118"/>
    <x v="2"/>
    <x v="3"/>
    <x v="2"/>
    <x v="244"/>
    <n v="34"/>
    <x v="15"/>
  </r>
  <r>
    <x v="7"/>
    <x v="2"/>
    <x v="4"/>
    <x v="4"/>
    <x v="245"/>
    <n v="22"/>
    <x v="47"/>
  </r>
  <r>
    <x v="126"/>
    <x v="0"/>
    <x v="4"/>
    <x v="2"/>
    <x v="246"/>
    <n v="3"/>
    <x v="12"/>
  </r>
  <r>
    <x v="89"/>
    <x v="4"/>
    <x v="2"/>
    <x v="4"/>
    <x v="247"/>
    <n v="6"/>
    <x v="9"/>
  </r>
  <r>
    <x v="88"/>
    <x v="0"/>
    <x v="1"/>
    <x v="3"/>
    <x v="248"/>
    <n v="15"/>
    <x v="21"/>
  </r>
  <r>
    <x v="49"/>
    <x v="2"/>
    <x v="0"/>
    <x v="3"/>
    <x v="249"/>
    <n v="27"/>
    <x v="31"/>
  </r>
  <r>
    <x v="63"/>
    <x v="4"/>
    <x v="0"/>
    <x v="3"/>
    <x v="250"/>
    <n v="10"/>
    <x v="6"/>
  </r>
  <r>
    <x v="8"/>
    <x v="0"/>
    <x v="4"/>
    <x v="3"/>
    <x v="251"/>
    <n v="9"/>
    <x v="21"/>
  </r>
  <r>
    <x v="18"/>
    <x v="0"/>
    <x v="2"/>
    <x v="3"/>
    <x v="252"/>
    <n v="33"/>
    <x v="43"/>
  </r>
  <r>
    <x v="25"/>
    <x v="2"/>
    <x v="0"/>
    <x v="3"/>
    <x v="253"/>
    <n v="32"/>
    <x v="44"/>
  </r>
  <r>
    <x v="39"/>
    <x v="4"/>
    <x v="4"/>
    <x v="2"/>
    <x v="254"/>
    <n v="48"/>
    <x v="35"/>
  </r>
  <r>
    <x v="13"/>
    <x v="2"/>
    <x v="1"/>
    <x v="0"/>
    <x v="255"/>
    <n v="6"/>
    <x v="6"/>
  </r>
  <r>
    <x v="63"/>
    <x v="4"/>
    <x v="0"/>
    <x v="4"/>
    <x v="256"/>
    <n v="41"/>
    <x v="42"/>
  </r>
  <r>
    <x v="128"/>
    <x v="1"/>
    <x v="4"/>
    <x v="3"/>
    <x v="257"/>
    <n v="36"/>
    <x v="20"/>
  </r>
  <r>
    <x v="103"/>
    <x v="3"/>
    <x v="4"/>
    <x v="2"/>
    <x v="258"/>
    <n v="2"/>
    <x v="24"/>
  </r>
  <r>
    <x v="137"/>
    <x v="3"/>
    <x v="3"/>
    <x v="2"/>
    <x v="259"/>
    <n v="29"/>
    <x v="0"/>
  </r>
  <r>
    <x v="72"/>
    <x v="3"/>
    <x v="1"/>
    <x v="2"/>
    <x v="260"/>
    <n v="4"/>
    <x v="26"/>
  </r>
  <r>
    <x v="138"/>
    <x v="2"/>
    <x v="3"/>
    <x v="0"/>
    <x v="261"/>
    <n v="1"/>
    <x v="19"/>
  </r>
  <r>
    <x v="37"/>
    <x v="1"/>
    <x v="2"/>
    <x v="4"/>
    <x v="262"/>
    <n v="19"/>
    <x v="33"/>
  </r>
  <r>
    <x v="139"/>
    <x v="4"/>
    <x v="3"/>
    <x v="0"/>
    <x v="263"/>
    <n v="26"/>
    <x v="2"/>
  </r>
  <r>
    <x v="63"/>
    <x v="0"/>
    <x v="3"/>
    <x v="1"/>
    <x v="264"/>
    <n v="25"/>
    <x v="7"/>
  </r>
  <r>
    <x v="140"/>
    <x v="4"/>
    <x v="0"/>
    <x v="2"/>
    <x v="265"/>
    <n v="10"/>
    <x v="47"/>
  </r>
  <r>
    <x v="70"/>
    <x v="0"/>
    <x v="4"/>
    <x v="1"/>
    <x v="266"/>
    <n v="15"/>
    <x v="11"/>
  </r>
  <r>
    <x v="141"/>
    <x v="4"/>
    <x v="1"/>
    <x v="3"/>
    <x v="267"/>
    <n v="22"/>
    <x v="23"/>
  </r>
  <r>
    <x v="130"/>
    <x v="1"/>
    <x v="3"/>
    <x v="3"/>
    <x v="268"/>
    <n v="48"/>
    <x v="1"/>
  </r>
  <r>
    <x v="120"/>
    <x v="0"/>
    <x v="1"/>
    <x v="0"/>
    <x v="269"/>
    <n v="21"/>
    <x v="45"/>
  </r>
  <r>
    <x v="77"/>
    <x v="2"/>
    <x v="3"/>
    <x v="4"/>
    <x v="270"/>
    <n v="22"/>
    <x v="32"/>
  </r>
  <r>
    <x v="24"/>
    <x v="4"/>
    <x v="2"/>
    <x v="1"/>
    <x v="271"/>
    <n v="36"/>
    <x v="5"/>
  </r>
  <r>
    <x v="99"/>
    <x v="4"/>
    <x v="3"/>
    <x v="4"/>
    <x v="272"/>
    <n v="34"/>
    <x v="30"/>
  </r>
  <r>
    <x v="72"/>
    <x v="0"/>
    <x v="0"/>
    <x v="0"/>
    <x v="273"/>
    <n v="30"/>
    <x v="28"/>
  </r>
  <r>
    <x v="101"/>
    <x v="2"/>
    <x v="4"/>
    <x v="3"/>
    <x v="274"/>
    <n v="25"/>
    <x v="35"/>
  </r>
  <r>
    <x v="62"/>
    <x v="2"/>
    <x v="2"/>
    <x v="4"/>
    <x v="275"/>
    <n v="45"/>
    <x v="43"/>
  </r>
  <r>
    <x v="118"/>
    <x v="1"/>
    <x v="3"/>
    <x v="4"/>
    <x v="276"/>
    <n v="28"/>
    <x v="39"/>
  </r>
  <r>
    <x v="57"/>
    <x v="2"/>
    <x v="1"/>
    <x v="3"/>
    <x v="277"/>
    <n v="1"/>
    <x v="32"/>
  </r>
  <r>
    <x v="50"/>
    <x v="2"/>
    <x v="2"/>
    <x v="1"/>
    <x v="278"/>
    <n v="49"/>
    <x v="3"/>
  </r>
  <r>
    <x v="142"/>
    <x v="2"/>
    <x v="2"/>
    <x v="3"/>
    <x v="279"/>
    <n v="45"/>
    <x v="26"/>
  </r>
  <r>
    <x v="17"/>
    <x v="3"/>
    <x v="3"/>
    <x v="4"/>
    <x v="280"/>
    <n v="4"/>
    <x v="37"/>
  </r>
  <r>
    <x v="108"/>
    <x v="1"/>
    <x v="2"/>
    <x v="1"/>
    <x v="281"/>
    <n v="7"/>
    <x v="10"/>
  </r>
  <r>
    <x v="143"/>
    <x v="4"/>
    <x v="1"/>
    <x v="1"/>
    <x v="282"/>
    <n v="49"/>
    <x v="38"/>
  </r>
  <r>
    <x v="144"/>
    <x v="0"/>
    <x v="2"/>
    <x v="3"/>
    <x v="283"/>
    <n v="9"/>
    <x v="32"/>
  </r>
  <r>
    <x v="117"/>
    <x v="4"/>
    <x v="1"/>
    <x v="4"/>
    <x v="284"/>
    <n v="36"/>
    <x v="7"/>
  </r>
  <r>
    <x v="119"/>
    <x v="1"/>
    <x v="3"/>
    <x v="0"/>
    <x v="285"/>
    <n v="19"/>
    <x v="1"/>
  </r>
  <r>
    <x v="54"/>
    <x v="0"/>
    <x v="4"/>
    <x v="4"/>
    <x v="286"/>
    <n v="1"/>
    <x v="37"/>
  </r>
  <r>
    <x v="117"/>
    <x v="1"/>
    <x v="2"/>
    <x v="2"/>
    <x v="287"/>
    <n v="10"/>
    <x v="45"/>
  </r>
  <r>
    <x v="103"/>
    <x v="2"/>
    <x v="4"/>
    <x v="0"/>
    <x v="288"/>
    <n v="36"/>
    <x v="46"/>
  </r>
  <r>
    <x v="67"/>
    <x v="0"/>
    <x v="1"/>
    <x v="1"/>
    <x v="289"/>
    <n v="9"/>
    <x v="12"/>
  </r>
  <r>
    <x v="77"/>
    <x v="2"/>
    <x v="2"/>
    <x v="0"/>
    <x v="290"/>
    <n v="45"/>
    <x v="50"/>
  </r>
  <r>
    <x v="126"/>
    <x v="4"/>
    <x v="0"/>
    <x v="1"/>
    <x v="291"/>
    <n v="46"/>
    <x v="46"/>
  </r>
  <r>
    <x v="37"/>
    <x v="4"/>
    <x v="4"/>
    <x v="1"/>
    <x v="292"/>
    <n v="42"/>
    <x v="0"/>
  </r>
  <r>
    <x v="123"/>
    <x v="0"/>
    <x v="2"/>
    <x v="0"/>
    <x v="293"/>
    <n v="32"/>
    <x v="48"/>
  </r>
  <r>
    <x v="110"/>
    <x v="0"/>
    <x v="4"/>
    <x v="1"/>
    <x v="294"/>
    <n v="32"/>
    <x v="48"/>
  </r>
  <r>
    <x v="145"/>
    <x v="1"/>
    <x v="2"/>
    <x v="1"/>
    <x v="295"/>
    <n v="6"/>
    <x v="19"/>
  </r>
  <r>
    <x v="120"/>
    <x v="1"/>
    <x v="3"/>
    <x v="2"/>
    <x v="296"/>
    <n v="48"/>
    <x v="39"/>
  </r>
  <r>
    <x v="104"/>
    <x v="2"/>
    <x v="4"/>
    <x v="4"/>
    <x v="297"/>
    <n v="38"/>
    <x v="19"/>
  </r>
  <r>
    <x v="146"/>
    <x v="0"/>
    <x v="0"/>
    <x v="4"/>
    <x v="298"/>
    <n v="17"/>
    <x v="6"/>
  </r>
  <r>
    <x v="130"/>
    <x v="4"/>
    <x v="0"/>
    <x v="2"/>
    <x v="299"/>
    <n v="10"/>
    <x v="2"/>
  </r>
  <r>
    <x v="62"/>
    <x v="1"/>
    <x v="1"/>
    <x v="0"/>
    <x v="300"/>
    <n v="27"/>
    <x v="12"/>
  </r>
  <r>
    <x v="97"/>
    <x v="1"/>
    <x v="2"/>
    <x v="3"/>
    <x v="301"/>
    <n v="35"/>
    <x v="21"/>
  </r>
  <r>
    <x v="139"/>
    <x v="4"/>
    <x v="4"/>
    <x v="3"/>
    <x v="302"/>
    <n v="21"/>
    <x v="39"/>
  </r>
  <r>
    <x v="77"/>
    <x v="1"/>
    <x v="1"/>
    <x v="3"/>
    <x v="303"/>
    <n v="25"/>
    <x v="3"/>
  </r>
  <r>
    <x v="147"/>
    <x v="2"/>
    <x v="4"/>
    <x v="2"/>
    <x v="304"/>
    <n v="28"/>
    <x v="29"/>
  </r>
  <r>
    <x v="148"/>
    <x v="0"/>
    <x v="2"/>
    <x v="2"/>
    <x v="305"/>
    <n v="47"/>
    <x v="49"/>
  </r>
  <r>
    <x v="36"/>
    <x v="4"/>
    <x v="0"/>
    <x v="1"/>
    <x v="306"/>
    <n v="15"/>
    <x v="45"/>
  </r>
  <r>
    <x v="138"/>
    <x v="0"/>
    <x v="3"/>
    <x v="3"/>
    <x v="307"/>
    <n v="4"/>
    <x v="50"/>
  </r>
  <r>
    <x v="89"/>
    <x v="1"/>
    <x v="0"/>
    <x v="0"/>
    <x v="308"/>
    <n v="29"/>
    <x v="27"/>
  </r>
  <r>
    <x v="7"/>
    <x v="1"/>
    <x v="1"/>
    <x v="0"/>
    <x v="309"/>
    <n v="9"/>
    <x v="45"/>
  </r>
  <r>
    <x v="99"/>
    <x v="4"/>
    <x v="3"/>
    <x v="3"/>
    <x v="310"/>
    <n v="27"/>
    <x v="43"/>
  </r>
  <r>
    <x v="149"/>
    <x v="2"/>
    <x v="1"/>
    <x v="3"/>
    <x v="311"/>
    <n v="26"/>
    <x v="31"/>
  </r>
  <r>
    <x v="5"/>
    <x v="3"/>
    <x v="2"/>
    <x v="3"/>
    <x v="312"/>
    <n v="19"/>
    <x v="40"/>
  </r>
  <r>
    <x v="150"/>
    <x v="4"/>
    <x v="3"/>
    <x v="2"/>
    <x v="313"/>
    <n v="28"/>
    <x v="25"/>
  </r>
  <r>
    <x v="82"/>
    <x v="3"/>
    <x v="1"/>
    <x v="2"/>
    <x v="314"/>
    <n v="17"/>
    <x v="45"/>
  </r>
  <r>
    <x v="82"/>
    <x v="3"/>
    <x v="2"/>
    <x v="2"/>
    <x v="315"/>
    <n v="43"/>
    <x v="19"/>
  </r>
  <r>
    <x v="62"/>
    <x v="2"/>
    <x v="0"/>
    <x v="4"/>
    <x v="316"/>
    <n v="41"/>
    <x v="49"/>
  </r>
  <r>
    <x v="48"/>
    <x v="3"/>
    <x v="2"/>
    <x v="0"/>
    <x v="317"/>
    <n v="42"/>
    <x v="45"/>
  </r>
  <r>
    <x v="81"/>
    <x v="3"/>
    <x v="4"/>
    <x v="0"/>
    <x v="318"/>
    <n v="20"/>
    <x v="37"/>
  </r>
  <r>
    <x v="96"/>
    <x v="2"/>
    <x v="2"/>
    <x v="1"/>
    <x v="319"/>
    <n v="45"/>
    <x v="26"/>
  </r>
  <r>
    <x v="1"/>
    <x v="3"/>
    <x v="2"/>
    <x v="2"/>
    <x v="320"/>
    <n v="40"/>
    <x v="17"/>
  </r>
  <r>
    <x v="151"/>
    <x v="3"/>
    <x v="4"/>
    <x v="4"/>
    <x v="321"/>
    <n v="39"/>
    <x v="46"/>
  </r>
  <r>
    <x v="46"/>
    <x v="3"/>
    <x v="1"/>
    <x v="4"/>
    <x v="322"/>
    <n v="49"/>
    <x v="12"/>
  </r>
  <r>
    <x v="142"/>
    <x v="4"/>
    <x v="1"/>
    <x v="0"/>
    <x v="323"/>
    <n v="23"/>
    <x v="5"/>
  </r>
  <r>
    <x v="23"/>
    <x v="4"/>
    <x v="2"/>
    <x v="2"/>
    <x v="324"/>
    <n v="47"/>
    <x v="36"/>
  </r>
  <r>
    <x v="83"/>
    <x v="4"/>
    <x v="4"/>
    <x v="1"/>
    <x v="325"/>
    <n v="32"/>
    <x v="1"/>
  </r>
  <r>
    <x v="115"/>
    <x v="2"/>
    <x v="4"/>
    <x v="2"/>
    <x v="326"/>
    <n v="47"/>
    <x v="32"/>
  </r>
  <r>
    <x v="139"/>
    <x v="1"/>
    <x v="0"/>
    <x v="3"/>
    <x v="327"/>
    <n v="33"/>
    <x v="49"/>
  </r>
  <r>
    <x v="95"/>
    <x v="3"/>
    <x v="1"/>
    <x v="2"/>
    <x v="328"/>
    <n v="46"/>
    <x v="0"/>
  </r>
  <r>
    <x v="152"/>
    <x v="3"/>
    <x v="3"/>
    <x v="3"/>
    <x v="329"/>
    <n v="5"/>
    <x v="22"/>
  </r>
  <r>
    <x v="92"/>
    <x v="2"/>
    <x v="1"/>
    <x v="3"/>
    <x v="330"/>
    <n v="43"/>
    <x v="46"/>
  </r>
  <r>
    <x v="108"/>
    <x v="3"/>
    <x v="1"/>
    <x v="1"/>
    <x v="331"/>
    <n v="48"/>
    <x v="32"/>
  </r>
  <r>
    <x v="153"/>
    <x v="4"/>
    <x v="0"/>
    <x v="0"/>
    <x v="332"/>
    <n v="34"/>
    <x v="48"/>
  </r>
  <r>
    <x v="143"/>
    <x v="1"/>
    <x v="3"/>
    <x v="2"/>
    <x v="333"/>
    <n v="40"/>
    <x v="19"/>
  </r>
  <r>
    <x v="154"/>
    <x v="0"/>
    <x v="0"/>
    <x v="3"/>
    <x v="334"/>
    <n v="11"/>
    <x v="12"/>
  </r>
  <r>
    <x v="126"/>
    <x v="3"/>
    <x v="3"/>
    <x v="2"/>
    <x v="335"/>
    <n v="3"/>
    <x v="39"/>
  </r>
  <r>
    <x v="72"/>
    <x v="4"/>
    <x v="2"/>
    <x v="0"/>
    <x v="336"/>
    <n v="33"/>
    <x v="13"/>
  </r>
  <r>
    <x v="0"/>
    <x v="0"/>
    <x v="3"/>
    <x v="0"/>
    <x v="337"/>
    <n v="11"/>
    <x v="6"/>
  </r>
  <r>
    <x v="50"/>
    <x v="1"/>
    <x v="0"/>
    <x v="4"/>
    <x v="338"/>
    <n v="16"/>
    <x v="14"/>
  </r>
  <r>
    <x v="100"/>
    <x v="0"/>
    <x v="1"/>
    <x v="0"/>
    <x v="339"/>
    <n v="18"/>
    <x v="29"/>
  </r>
  <r>
    <x v="76"/>
    <x v="4"/>
    <x v="3"/>
    <x v="1"/>
    <x v="340"/>
    <n v="30"/>
    <x v="10"/>
  </r>
  <r>
    <x v="115"/>
    <x v="0"/>
    <x v="3"/>
    <x v="3"/>
    <x v="341"/>
    <n v="48"/>
    <x v="45"/>
  </r>
  <r>
    <x v="92"/>
    <x v="2"/>
    <x v="4"/>
    <x v="4"/>
    <x v="342"/>
    <n v="10"/>
    <x v="32"/>
  </r>
  <r>
    <x v="61"/>
    <x v="0"/>
    <x v="1"/>
    <x v="1"/>
    <x v="343"/>
    <n v="18"/>
    <x v="39"/>
  </r>
  <r>
    <x v="12"/>
    <x v="3"/>
    <x v="2"/>
    <x v="2"/>
    <x v="344"/>
    <n v="38"/>
    <x v="16"/>
  </r>
  <r>
    <x v="153"/>
    <x v="3"/>
    <x v="0"/>
    <x v="3"/>
    <x v="345"/>
    <n v="19"/>
    <x v="14"/>
  </r>
  <r>
    <x v="3"/>
    <x v="2"/>
    <x v="2"/>
    <x v="0"/>
    <x v="346"/>
    <n v="36"/>
    <x v="46"/>
  </r>
  <r>
    <x v="0"/>
    <x v="4"/>
    <x v="1"/>
    <x v="3"/>
    <x v="347"/>
    <n v="13"/>
    <x v="20"/>
  </r>
  <r>
    <x v="18"/>
    <x v="3"/>
    <x v="3"/>
    <x v="2"/>
    <x v="348"/>
    <n v="46"/>
    <x v="25"/>
  </r>
  <r>
    <x v="85"/>
    <x v="1"/>
    <x v="3"/>
    <x v="4"/>
    <x v="349"/>
    <n v="3"/>
    <x v="30"/>
  </r>
  <r>
    <x v="18"/>
    <x v="3"/>
    <x v="1"/>
    <x v="4"/>
    <x v="350"/>
    <n v="10"/>
    <x v="40"/>
  </r>
  <r>
    <x v="141"/>
    <x v="3"/>
    <x v="3"/>
    <x v="4"/>
    <x v="351"/>
    <n v="38"/>
    <x v="26"/>
  </r>
  <r>
    <x v="60"/>
    <x v="4"/>
    <x v="3"/>
    <x v="0"/>
    <x v="352"/>
    <n v="1"/>
    <x v="41"/>
  </r>
  <r>
    <x v="105"/>
    <x v="0"/>
    <x v="3"/>
    <x v="1"/>
    <x v="353"/>
    <n v="27"/>
    <x v="33"/>
  </r>
  <r>
    <x v="155"/>
    <x v="3"/>
    <x v="0"/>
    <x v="1"/>
    <x v="354"/>
    <n v="46"/>
    <x v="40"/>
  </r>
  <r>
    <x v="156"/>
    <x v="2"/>
    <x v="0"/>
    <x v="3"/>
    <x v="355"/>
    <n v="8"/>
    <x v="46"/>
  </r>
  <r>
    <x v="69"/>
    <x v="0"/>
    <x v="4"/>
    <x v="0"/>
    <x v="356"/>
    <n v="46"/>
    <x v="34"/>
  </r>
  <r>
    <x v="141"/>
    <x v="1"/>
    <x v="2"/>
    <x v="4"/>
    <x v="357"/>
    <n v="42"/>
    <x v="33"/>
  </r>
  <r>
    <x v="81"/>
    <x v="4"/>
    <x v="1"/>
    <x v="4"/>
    <x v="358"/>
    <n v="17"/>
    <x v="31"/>
  </r>
  <r>
    <x v="48"/>
    <x v="1"/>
    <x v="1"/>
    <x v="2"/>
    <x v="359"/>
    <n v="9"/>
    <x v="13"/>
  </r>
  <r>
    <x v="37"/>
    <x v="0"/>
    <x v="1"/>
    <x v="2"/>
    <x v="360"/>
    <n v="6"/>
    <x v="11"/>
  </r>
  <r>
    <x v="92"/>
    <x v="0"/>
    <x v="4"/>
    <x v="4"/>
    <x v="361"/>
    <n v="43"/>
    <x v="22"/>
  </r>
  <r>
    <x v="130"/>
    <x v="0"/>
    <x v="0"/>
    <x v="4"/>
    <x v="362"/>
    <n v="25"/>
    <x v="35"/>
  </r>
  <r>
    <x v="119"/>
    <x v="1"/>
    <x v="4"/>
    <x v="0"/>
    <x v="363"/>
    <n v="39"/>
    <x v="26"/>
  </r>
  <r>
    <x v="157"/>
    <x v="0"/>
    <x v="1"/>
    <x v="1"/>
    <x v="364"/>
    <n v="49"/>
    <x v="20"/>
  </r>
  <r>
    <x v="122"/>
    <x v="1"/>
    <x v="2"/>
    <x v="2"/>
    <x v="365"/>
    <n v="28"/>
    <x v="6"/>
  </r>
  <r>
    <x v="124"/>
    <x v="0"/>
    <x v="3"/>
    <x v="1"/>
    <x v="366"/>
    <n v="33"/>
    <x v="46"/>
  </r>
  <r>
    <x v="49"/>
    <x v="2"/>
    <x v="0"/>
    <x v="0"/>
    <x v="367"/>
    <n v="37"/>
    <x v="9"/>
  </r>
  <r>
    <x v="151"/>
    <x v="0"/>
    <x v="0"/>
    <x v="4"/>
    <x v="368"/>
    <n v="9"/>
    <x v="29"/>
  </r>
  <r>
    <x v="41"/>
    <x v="1"/>
    <x v="4"/>
    <x v="1"/>
    <x v="369"/>
    <n v="18"/>
    <x v="10"/>
  </r>
  <r>
    <x v="155"/>
    <x v="3"/>
    <x v="0"/>
    <x v="4"/>
    <x v="370"/>
    <n v="21"/>
    <x v="28"/>
  </r>
  <r>
    <x v="27"/>
    <x v="0"/>
    <x v="1"/>
    <x v="4"/>
    <x v="371"/>
    <n v="2"/>
    <x v="9"/>
  </r>
  <r>
    <x v="23"/>
    <x v="3"/>
    <x v="1"/>
    <x v="3"/>
    <x v="372"/>
    <n v="43"/>
    <x v="31"/>
  </r>
  <r>
    <x v="44"/>
    <x v="2"/>
    <x v="4"/>
    <x v="1"/>
    <x v="373"/>
    <n v="38"/>
    <x v="21"/>
  </r>
  <r>
    <x v="157"/>
    <x v="4"/>
    <x v="1"/>
    <x v="1"/>
    <x v="374"/>
    <n v="40"/>
    <x v="28"/>
  </r>
  <r>
    <x v="136"/>
    <x v="2"/>
    <x v="2"/>
    <x v="4"/>
    <x v="375"/>
    <n v="36"/>
    <x v="47"/>
  </r>
  <r>
    <x v="58"/>
    <x v="0"/>
    <x v="4"/>
    <x v="0"/>
    <x v="376"/>
    <n v="43"/>
    <x v="32"/>
  </r>
  <r>
    <x v="27"/>
    <x v="3"/>
    <x v="2"/>
    <x v="3"/>
    <x v="377"/>
    <n v="37"/>
    <x v="43"/>
  </r>
  <r>
    <x v="13"/>
    <x v="3"/>
    <x v="3"/>
    <x v="4"/>
    <x v="378"/>
    <n v="15"/>
    <x v="1"/>
  </r>
  <r>
    <x v="83"/>
    <x v="1"/>
    <x v="2"/>
    <x v="2"/>
    <x v="379"/>
    <n v="28"/>
    <x v="34"/>
  </r>
  <r>
    <x v="158"/>
    <x v="3"/>
    <x v="3"/>
    <x v="2"/>
    <x v="380"/>
    <n v="18"/>
    <x v="27"/>
  </r>
  <r>
    <x v="80"/>
    <x v="1"/>
    <x v="3"/>
    <x v="3"/>
    <x v="381"/>
    <n v="34"/>
    <x v="19"/>
  </r>
  <r>
    <x v="116"/>
    <x v="4"/>
    <x v="2"/>
    <x v="0"/>
    <x v="382"/>
    <n v="22"/>
    <x v="19"/>
  </r>
  <r>
    <x v="111"/>
    <x v="0"/>
    <x v="4"/>
    <x v="4"/>
    <x v="383"/>
    <n v="11"/>
    <x v="37"/>
  </r>
  <r>
    <x v="159"/>
    <x v="1"/>
    <x v="1"/>
    <x v="1"/>
    <x v="384"/>
    <n v="13"/>
    <x v="35"/>
  </r>
  <r>
    <x v="78"/>
    <x v="4"/>
    <x v="1"/>
    <x v="3"/>
    <x v="385"/>
    <n v="4"/>
    <x v="39"/>
  </r>
  <r>
    <x v="76"/>
    <x v="3"/>
    <x v="3"/>
    <x v="0"/>
    <x v="386"/>
    <n v="22"/>
    <x v="11"/>
  </r>
  <r>
    <x v="117"/>
    <x v="3"/>
    <x v="3"/>
    <x v="1"/>
    <x v="387"/>
    <n v="7"/>
    <x v="36"/>
  </r>
  <r>
    <x v="36"/>
    <x v="4"/>
    <x v="4"/>
    <x v="2"/>
    <x v="388"/>
    <n v="43"/>
    <x v="16"/>
  </r>
  <r>
    <x v="127"/>
    <x v="3"/>
    <x v="0"/>
    <x v="2"/>
    <x v="389"/>
    <n v="24"/>
    <x v="15"/>
  </r>
  <r>
    <x v="160"/>
    <x v="4"/>
    <x v="2"/>
    <x v="1"/>
    <x v="390"/>
    <n v="4"/>
    <x v="1"/>
  </r>
  <r>
    <x v="53"/>
    <x v="1"/>
    <x v="3"/>
    <x v="3"/>
    <x v="391"/>
    <n v="28"/>
    <x v="26"/>
  </r>
  <r>
    <x v="106"/>
    <x v="1"/>
    <x v="1"/>
    <x v="2"/>
    <x v="392"/>
    <n v="15"/>
    <x v="45"/>
  </r>
  <r>
    <x v="49"/>
    <x v="4"/>
    <x v="4"/>
    <x v="4"/>
    <x v="393"/>
    <n v="1"/>
    <x v="32"/>
  </r>
  <r>
    <x v="161"/>
    <x v="1"/>
    <x v="2"/>
    <x v="1"/>
    <x v="394"/>
    <n v="3"/>
    <x v="10"/>
  </r>
  <r>
    <x v="155"/>
    <x v="1"/>
    <x v="4"/>
    <x v="1"/>
    <x v="395"/>
    <n v="14"/>
    <x v="44"/>
  </r>
  <r>
    <x v="119"/>
    <x v="1"/>
    <x v="2"/>
    <x v="2"/>
    <x v="396"/>
    <n v="38"/>
    <x v="6"/>
  </r>
  <r>
    <x v="10"/>
    <x v="2"/>
    <x v="2"/>
    <x v="3"/>
    <x v="397"/>
    <n v="1"/>
    <x v="36"/>
  </r>
  <r>
    <x v="111"/>
    <x v="0"/>
    <x v="3"/>
    <x v="4"/>
    <x v="398"/>
    <n v="38"/>
    <x v="31"/>
  </r>
  <r>
    <x v="31"/>
    <x v="3"/>
    <x v="4"/>
    <x v="3"/>
    <x v="399"/>
    <n v="38"/>
    <x v="48"/>
  </r>
  <r>
    <x v="20"/>
    <x v="2"/>
    <x v="4"/>
    <x v="0"/>
    <x v="400"/>
    <n v="21"/>
    <x v="6"/>
  </r>
  <r>
    <x v="34"/>
    <x v="1"/>
    <x v="1"/>
    <x v="0"/>
    <x v="401"/>
    <n v="48"/>
    <x v="0"/>
  </r>
  <r>
    <x v="54"/>
    <x v="4"/>
    <x v="1"/>
    <x v="2"/>
    <x v="402"/>
    <n v="29"/>
    <x v="20"/>
  </r>
  <r>
    <x v="75"/>
    <x v="1"/>
    <x v="3"/>
    <x v="2"/>
    <x v="403"/>
    <n v="5"/>
    <x v="3"/>
  </r>
  <r>
    <x v="154"/>
    <x v="0"/>
    <x v="3"/>
    <x v="2"/>
    <x v="404"/>
    <n v="49"/>
    <x v="33"/>
  </r>
  <r>
    <x v="154"/>
    <x v="1"/>
    <x v="0"/>
    <x v="0"/>
    <x v="405"/>
    <n v="10"/>
    <x v="49"/>
  </r>
  <r>
    <x v="0"/>
    <x v="4"/>
    <x v="1"/>
    <x v="3"/>
    <x v="406"/>
    <n v="28"/>
    <x v="11"/>
  </r>
  <r>
    <x v="73"/>
    <x v="0"/>
    <x v="2"/>
    <x v="3"/>
    <x v="407"/>
    <n v="21"/>
    <x v="21"/>
  </r>
  <r>
    <x v="109"/>
    <x v="1"/>
    <x v="4"/>
    <x v="2"/>
    <x v="408"/>
    <n v="7"/>
    <x v="39"/>
  </r>
  <r>
    <x v="107"/>
    <x v="0"/>
    <x v="3"/>
    <x v="4"/>
    <x v="409"/>
    <n v="3"/>
    <x v="45"/>
  </r>
  <r>
    <x v="33"/>
    <x v="3"/>
    <x v="4"/>
    <x v="3"/>
    <x v="410"/>
    <n v="45"/>
    <x v="27"/>
  </r>
  <r>
    <x v="147"/>
    <x v="3"/>
    <x v="4"/>
    <x v="0"/>
    <x v="411"/>
    <n v="47"/>
    <x v="47"/>
  </r>
  <r>
    <x v="115"/>
    <x v="1"/>
    <x v="0"/>
    <x v="1"/>
    <x v="412"/>
    <n v="20"/>
    <x v="47"/>
  </r>
  <r>
    <x v="147"/>
    <x v="0"/>
    <x v="1"/>
    <x v="1"/>
    <x v="413"/>
    <n v="19"/>
    <x v="33"/>
  </r>
  <r>
    <x v="120"/>
    <x v="4"/>
    <x v="3"/>
    <x v="1"/>
    <x v="414"/>
    <n v="35"/>
    <x v="31"/>
  </r>
  <r>
    <x v="10"/>
    <x v="1"/>
    <x v="4"/>
    <x v="4"/>
    <x v="415"/>
    <n v="4"/>
    <x v="30"/>
  </r>
  <r>
    <x v="98"/>
    <x v="3"/>
    <x v="3"/>
    <x v="2"/>
    <x v="416"/>
    <n v="5"/>
    <x v="19"/>
  </r>
  <r>
    <x v="37"/>
    <x v="3"/>
    <x v="2"/>
    <x v="0"/>
    <x v="417"/>
    <n v="1"/>
    <x v="19"/>
  </r>
  <r>
    <x v="162"/>
    <x v="1"/>
    <x v="0"/>
    <x v="4"/>
    <x v="418"/>
    <n v="4"/>
    <x v="28"/>
  </r>
  <r>
    <x v="120"/>
    <x v="0"/>
    <x v="2"/>
    <x v="0"/>
    <x v="419"/>
    <n v="12"/>
    <x v="5"/>
  </r>
  <r>
    <x v="107"/>
    <x v="3"/>
    <x v="3"/>
    <x v="0"/>
    <x v="420"/>
    <n v="27"/>
    <x v="13"/>
  </r>
  <r>
    <x v="1"/>
    <x v="0"/>
    <x v="3"/>
    <x v="2"/>
    <x v="421"/>
    <n v="42"/>
    <x v="0"/>
  </r>
  <r>
    <x v="37"/>
    <x v="3"/>
    <x v="1"/>
    <x v="1"/>
    <x v="422"/>
    <n v="23"/>
    <x v="29"/>
  </r>
  <r>
    <x v="126"/>
    <x v="3"/>
    <x v="4"/>
    <x v="2"/>
    <x v="423"/>
    <n v="25"/>
    <x v="4"/>
  </r>
  <r>
    <x v="111"/>
    <x v="2"/>
    <x v="4"/>
    <x v="4"/>
    <x v="424"/>
    <n v="21"/>
    <x v="10"/>
  </r>
  <r>
    <x v="111"/>
    <x v="3"/>
    <x v="2"/>
    <x v="4"/>
    <x v="425"/>
    <n v="24"/>
    <x v="6"/>
  </r>
  <r>
    <x v="24"/>
    <x v="4"/>
    <x v="0"/>
    <x v="4"/>
    <x v="426"/>
    <n v="25"/>
    <x v="39"/>
  </r>
  <r>
    <x v="109"/>
    <x v="1"/>
    <x v="4"/>
    <x v="2"/>
    <x v="427"/>
    <n v="45"/>
    <x v="33"/>
  </r>
  <r>
    <x v="53"/>
    <x v="1"/>
    <x v="1"/>
    <x v="0"/>
    <x v="428"/>
    <n v="46"/>
    <x v="34"/>
  </r>
  <r>
    <x v="13"/>
    <x v="0"/>
    <x v="2"/>
    <x v="0"/>
    <x v="429"/>
    <n v="32"/>
    <x v="35"/>
  </r>
  <r>
    <x v="14"/>
    <x v="3"/>
    <x v="2"/>
    <x v="3"/>
    <x v="430"/>
    <n v="32"/>
    <x v="48"/>
  </r>
  <r>
    <x v="47"/>
    <x v="4"/>
    <x v="1"/>
    <x v="4"/>
    <x v="431"/>
    <n v="5"/>
    <x v="15"/>
  </r>
  <r>
    <x v="23"/>
    <x v="0"/>
    <x v="0"/>
    <x v="0"/>
    <x v="432"/>
    <n v="36"/>
    <x v="28"/>
  </r>
  <r>
    <x v="58"/>
    <x v="2"/>
    <x v="1"/>
    <x v="3"/>
    <x v="433"/>
    <n v="46"/>
    <x v="17"/>
  </r>
  <r>
    <x v="33"/>
    <x v="0"/>
    <x v="0"/>
    <x v="0"/>
    <x v="434"/>
    <n v="42"/>
    <x v="8"/>
  </r>
  <r>
    <x v="10"/>
    <x v="0"/>
    <x v="1"/>
    <x v="4"/>
    <x v="435"/>
    <n v="49"/>
    <x v="42"/>
  </r>
  <r>
    <x v="163"/>
    <x v="3"/>
    <x v="1"/>
    <x v="1"/>
    <x v="436"/>
    <n v="42"/>
    <x v="14"/>
  </r>
  <r>
    <x v="21"/>
    <x v="2"/>
    <x v="3"/>
    <x v="4"/>
    <x v="437"/>
    <n v="39"/>
    <x v="24"/>
  </r>
  <r>
    <x v="113"/>
    <x v="0"/>
    <x v="2"/>
    <x v="2"/>
    <x v="438"/>
    <n v="16"/>
    <x v="28"/>
  </r>
  <r>
    <x v="31"/>
    <x v="4"/>
    <x v="1"/>
    <x v="0"/>
    <x v="439"/>
    <n v="33"/>
    <x v="9"/>
  </r>
  <r>
    <x v="52"/>
    <x v="4"/>
    <x v="1"/>
    <x v="0"/>
    <x v="440"/>
    <n v="49"/>
    <x v="32"/>
  </r>
  <r>
    <x v="114"/>
    <x v="1"/>
    <x v="4"/>
    <x v="2"/>
    <x v="441"/>
    <n v="21"/>
    <x v="18"/>
  </r>
  <r>
    <x v="47"/>
    <x v="2"/>
    <x v="2"/>
    <x v="2"/>
    <x v="442"/>
    <n v="9"/>
    <x v="28"/>
  </r>
  <r>
    <x v="10"/>
    <x v="2"/>
    <x v="4"/>
    <x v="1"/>
    <x v="443"/>
    <n v="6"/>
    <x v="28"/>
  </r>
  <r>
    <x v="136"/>
    <x v="1"/>
    <x v="2"/>
    <x v="0"/>
    <x v="444"/>
    <n v="45"/>
    <x v="45"/>
  </r>
  <r>
    <x v="21"/>
    <x v="0"/>
    <x v="4"/>
    <x v="0"/>
    <x v="445"/>
    <n v="35"/>
    <x v="8"/>
  </r>
  <r>
    <x v="8"/>
    <x v="2"/>
    <x v="1"/>
    <x v="1"/>
    <x v="446"/>
    <n v="39"/>
    <x v="8"/>
  </r>
  <r>
    <x v="13"/>
    <x v="4"/>
    <x v="1"/>
    <x v="3"/>
    <x v="447"/>
    <n v="22"/>
    <x v="38"/>
  </r>
  <r>
    <x v="46"/>
    <x v="4"/>
    <x v="3"/>
    <x v="1"/>
    <x v="448"/>
    <n v="41"/>
    <x v="13"/>
  </r>
  <r>
    <x v="133"/>
    <x v="3"/>
    <x v="4"/>
    <x v="4"/>
    <x v="449"/>
    <n v="5"/>
    <x v="9"/>
  </r>
  <r>
    <x v="103"/>
    <x v="2"/>
    <x v="0"/>
    <x v="0"/>
    <x v="450"/>
    <n v="42"/>
    <x v="20"/>
  </r>
  <r>
    <x v="41"/>
    <x v="0"/>
    <x v="3"/>
    <x v="2"/>
    <x v="451"/>
    <n v="23"/>
    <x v="48"/>
  </r>
  <r>
    <x v="65"/>
    <x v="1"/>
    <x v="4"/>
    <x v="4"/>
    <x v="452"/>
    <n v="17"/>
    <x v="49"/>
  </r>
  <r>
    <x v="157"/>
    <x v="1"/>
    <x v="4"/>
    <x v="0"/>
    <x v="453"/>
    <n v="12"/>
    <x v="37"/>
  </r>
  <r>
    <x v="13"/>
    <x v="0"/>
    <x v="3"/>
    <x v="1"/>
    <x v="454"/>
    <n v="23"/>
    <x v="5"/>
  </r>
  <r>
    <x v="54"/>
    <x v="3"/>
    <x v="1"/>
    <x v="4"/>
    <x v="455"/>
    <n v="16"/>
    <x v="48"/>
  </r>
  <r>
    <x v="140"/>
    <x v="1"/>
    <x v="4"/>
    <x v="0"/>
    <x v="456"/>
    <n v="3"/>
    <x v="47"/>
  </r>
  <r>
    <x v="57"/>
    <x v="2"/>
    <x v="1"/>
    <x v="3"/>
    <x v="457"/>
    <n v="30"/>
    <x v="37"/>
  </r>
  <r>
    <x v="24"/>
    <x v="3"/>
    <x v="3"/>
    <x v="3"/>
    <x v="458"/>
    <n v="22"/>
    <x v="18"/>
  </r>
  <r>
    <x v="128"/>
    <x v="2"/>
    <x v="1"/>
    <x v="2"/>
    <x v="459"/>
    <n v="9"/>
    <x v="37"/>
  </r>
  <r>
    <x v="11"/>
    <x v="4"/>
    <x v="2"/>
    <x v="0"/>
    <x v="460"/>
    <n v="29"/>
    <x v="46"/>
  </r>
  <r>
    <x v="162"/>
    <x v="3"/>
    <x v="0"/>
    <x v="3"/>
    <x v="461"/>
    <n v="47"/>
    <x v="22"/>
  </r>
  <r>
    <x v="9"/>
    <x v="1"/>
    <x v="4"/>
    <x v="1"/>
    <x v="462"/>
    <n v="37"/>
    <x v="8"/>
  </r>
  <r>
    <x v="163"/>
    <x v="3"/>
    <x v="0"/>
    <x v="0"/>
    <x v="463"/>
    <n v="23"/>
    <x v="21"/>
  </r>
  <r>
    <x v="164"/>
    <x v="3"/>
    <x v="1"/>
    <x v="1"/>
    <x v="464"/>
    <n v="13"/>
    <x v="44"/>
  </r>
  <r>
    <x v="105"/>
    <x v="3"/>
    <x v="4"/>
    <x v="1"/>
    <x v="465"/>
    <n v="32"/>
    <x v="0"/>
  </r>
  <r>
    <x v="59"/>
    <x v="3"/>
    <x v="1"/>
    <x v="3"/>
    <x v="466"/>
    <n v="46"/>
    <x v="22"/>
  </r>
  <r>
    <x v="152"/>
    <x v="2"/>
    <x v="2"/>
    <x v="0"/>
    <x v="467"/>
    <n v="47"/>
    <x v="38"/>
  </r>
  <r>
    <x v="85"/>
    <x v="4"/>
    <x v="3"/>
    <x v="4"/>
    <x v="468"/>
    <n v="48"/>
    <x v="18"/>
  </r>
  <r>
    <x v="113"/>
    <x v="0"/>
    <x v="4"/>
    <x v="3"/>
    <x v="469"/>
    <n v="23"/>
    <x v="0"/>
  </r>
  <r>
    <x v="128"/>
    <x v="3"/>
    <x v="2"/>
    <x v="3"/>
    <x v="470"/>
    <n v="45"/>
    <x v="46"/>
  </r>
  <r>
    <x v="156"/>
    <x v="1"/>
    <x v="2"/>
    <x v="0"/>
    <x v="471"/>
    <n v="17"/>
    <x v="46"/>
  </r>
  <r>
    <x v="114"/>
    <x v="3"/>
    <x v="4"/>
    <x v="0"/>
    <x v="472"/>
    <n v="40"/>
    <x v="30"/>
  </r>
  <r>
    <x v="19"/>
    <x v="1"/>
    <x v="1"/>
    <x v="1"/>
    <x v="473"/>
    <n v="21"/>
    <x v="5"/>
  </r>
  <r>
    <x v="46"/>
    <x v="2"/>
    <x v="2"/>
    <x v="0"/>
    <x v="474"/>
    <n v="2"/>
    <x v="22"/>
  </r>
  <r>
    <x v="10"/>
    <x v="1"/>
    <x v="0"/>
    <x v="1"/>
    <x v="475"/>
    <n v="37"/>
    <x v="38"/>
  </r>
  <r>
    <x v="22"/>
    <x v="0"/>
    <x v="2"/>
    <x v="3"/>
    <x v="476"/>
    <n v="6"/>
    <x v="2"/>
  </r>
  <r>
    <x v="78"/>
    <x v="4"/>
    <x v="1"/>
    <x v="2"/>
    <x v="477"/>
    <n v="44"/>
    <x v="11"/>
  </r>
  <r>
    <x v="165"/>
    <x v="1"/>
    <x v="1"/>
    <x v="4"/>
    <x v="478"/>
    <n v="18"/>
    <x v="19"/>
  </r>
  <r>
    <x v="94"/>
    <x v="1"/>
    <x v="0"/>
    <x v="3"/>
    <x v="479"/>
    <n v="30"/>
    <x v="8"/>
  </r>
  <r>
    <x v="27"/>
    <x v="4"/>
    <x v="2"/>
    <x v="0"/>
    <x v="480"/>
    <n v="22"/>
    <x v="49"/>
  </r>
  <r>
    <x v="51"/>
    <x v="0"/>
    <x v="1"/>
    <x v="4"/>
    <x v="481"/>
    <n v="33"/>
    <x v="23"/>
  </r>
  <r>
    <x v="147"/>
    <x v="3"/>
    <x v="4"/>
    <x v="2"/>
    <x v="482"/>
    <n v="30"/>
    <x v="3"/>
  </r>
  <r>
    <x v="46"/>
    <x v="1"/>
    <x v="3"/>
    <x v="2"/>
    <x v="483"/>
    <n v="17"/>
    <x v="27"/>
  </r>
  <r>
    <x v="125"/>
    <x v="4"/>
    <x v="3"/>
    <x v="1"/>
    <x v="484"/>
    <n v="43"/>
    <x v="4"/>
  </r>
  <r>
    <x v="166"/>
    <x v="2"/>
    <x v="3"/>
    <x v="4"/>
    <x v="485"/>
    <n v="32"/>
    <x v="22"/>
  </r>
  <r>
    <x v="79"/>
    <x v="4"/>
    <x v="2"/>
    <x v="1"/>
    <x v="486"/>
    <n v="42"/>
    <x v="33"/>
  </r>
  <r>
    <x v="126"/>
    <x v="2"/>
    <x v="0"/>
    <x v="3"/>
    <x v="487"/>
    <n v="14"/>
    <x v="5"/>
  </r>
  <r>
    <x v="125"/>
    <x v="0"/>
    <x v="1"/>
    <x v="4"/>
    <x v="488"/>
    <n v="10"/>
    <x v="26"/>
  </r>
  <r>
    <x v="37"/>
    <x v="3"/>
    <x v="4"/>
    <x v="3"/>
    <x v="489"/>
    <n v="47"/>
    <x v="9"/>
  </r>
  <r>
    <x v="144"/>
    <x v="4"/>
    <x v="4"/>
    <x v="1"/>
    <x v="490"/>
    <n v="36"/>
    <x v="23"/>
  </r>
  <r>
    <x v="167"/>
    <x v="1"/>
    <x v="2"/>
    <x v="4"/>
    <x v="491"/>
    <n v="34"/>
    <x v="3"/>
  </r>
  <r>
    <x v="59"/>
    <x v="0"/>
    <x v="3"/>
    <x v="1"/>
    <x v="492"/>
    <n v="9"/>
    <x v="31"/>
  </r>
  <r>
    <x v="96"/>
    <x v="4"/>
    <x v="2"/>
    <x v="4"/>
    <x v="493"/>
    <n v="42"/>
    <x v="19"/>
  </r>
  <r>
    <x v="124"/>
    <x v="1"/>
    <x v="0"/>
    <x v="1"/>
    <x v="494"/>
    <n v="28"/>
    <x v="49"/>
  </r>
  <r>
    <x v="148"/>
    <x v="4"/>
    <x v="0"/>
    <x v="2"/>
    <x v="495"/>
    <n v="11"/>
    <x v="50"/>
  </r>
  <r>
    <x v="168"/>
    <x v="2"/>
    <x v="1"/>
    <x v="1"/>
    <x v="496"/>
    <n v="14"/>
    <x v="20"/>
  </r>
  <r>
    <x v="139"/>
    <x v="4"/>
    <x v="1"/>
    <x v="2"/>
    <x v="497"/>
    <n v="39"/>
    <x v="21"/>
  </r>
  <r>
    <x v="148"/>
    <x v="4"/>
    <x v="0"/>
    <x v="1"/>
    <x v="498"/>
    <n v="47"/>
    <x v="13"/>
  </r>
  <r>
    <x v="10"/>
    <x v="4"/>
    <x v="0"/>
    <x v="4"/>
    <x v="499"/>
    <n v="19"/>
    <x v="1"/>
  </r>
  <r>
    <x v="137"/>
    <x v="0"/>
    <x v="0"/>
    <x v="4"/>
    <x v="500"/>
    <n v="15"/>
    <x v="0"/>
  </r>
  <r>
    <x v="166"/>
    <x v="4"/>
    <x v="2"/>
    <x v="4"/>
    <x v="501"/>
    <n v="28"/>
    <x v="36"/>
  </r>
  <r>
    <x v="116"/>
    <x v="1"/>
    <x v="0"/>
    <x v="0"/>
    <x v="502"/>
    <n v="24"/>
    <x v="36"/>
  </r>
  <r>
    <x v="66"/>
    <x v="2"/>
    <x v="4"/>
    <x v="3"/>
    <x v="503"/>
    <n v="8"/>
    <x v="25"/>
  </r>
  <r>
    <x v="167"/>
    <x v="2"/>
    <x v="3"/>
    <x v="4"/>
    <x v="504"/>
    <n v="43"/>
    <x v="20"/>
  </r>
  <r>
    <x v="9"/>
    <x v="4"/>
    <x v="0"/>
    <x v="2"/>
    <x v="505"/>
    <n v="9"/>
    <x v="2"/>
  </r>
  <r>
    <x v="155"/>
    <x v="0"/>
    <x v="3"/>
    <x v="4"/>
    <x v="506"/>
    <n v="47"/>
    <x v="40"/>
  </r>
  <r>
    <x v="141"/>
    <x v="0"/>
    <x v="2"/>
    <x v="0"/>
    <x v="507"/>
    <n v="33"/>
    <x v="1"/>
  </r>
  <r>
    <x v="169"/>
    <x v="1"/>
    <x v="3"/>
    <x v="2"/>
    <x v="508"/>
    <n v="33"/>
    <x v="45"/>
  </r>
  <r>
    <x v="133"/>
    <x v="4"/>
    <x v="2"/>
    <x v="0"/>
    <x v="509"/>
    <n v="19"/>
    <x v="5"/>
  </r>
  <r>
    <x v="170"/>
    <x v="2"/>
    <x v="4"/>
    <x v="2"/>
    <x v="510"/>
    <n v="3"/>
    <x v="5"/>
  </r>
  <r>
    <x v="1"/>
    <x v="0"/>
    <x v="2"/>
    <x v="1"/>
    <x v="511"/>
    <n v="10"/>
    <x v="27"/>
  </r>
  <r>
    <x v="77"/>
    <x v="4"/>
    <x v="2"/>
    <x v="3"/>
    <x v="512"/>
    <n v="40"/>
    <x v="5"/>
  </r>
  <r>
    <x v="153"/>
    <x v="0"/>
    <x v="1"/>
    <x v="3"/>
    <x v="513"/>
    <n v="47"/>
    <x v="39"/>
  </r>
  <r>
    <x v="151"/>
    <x v="0"/>
    <x v="0"/>
    <x v="0"/>
    <x v="514"/>
    <n v="42"/>
    <x v="8"/>
  </r>
  <r>
    <x v="171"/>
    <x v="2"/>
    <x v="0"/>
    <x v="3"/>
    <x v="515"/>
    <n v="1"/>
    <x v="10"/>
  </r>
  <r>
    <x v="114"/>
    <x v="3"/>
    <x v="4"/>
    <x v="0"/>
    <x v="516"/>
    <n v="29"/>
    <x v="8"/>
  </r>
  <r>
    <x v="153"/>
    <x v="1"/>
    <x v="4"/>
    <x v="0"/>
    <x v="517"/>
    <n v="34"/>
    <x v="41"/>
  </r>
  <r>
    <x v="45"/>
    <x v="1"/>
    <x v="0"/>
    <x v="0"/>
    <x v="518"/>
    <n v="13"/>
    <x v="42"/>
  </r>
  <r>
    <x v="127"/>
    <x v="2"/>
    <x v="1"/>
    <x v="3"/>
    <x v="519"/>
    <n v="1"/>
    <x v="23"/>
  </r>
  <r>
    <x v="22"/>
    <x v="0"/>
    <x v="0"/>
    <x v="0"/>
    <x v="520"/>
    <n v="34"/>
    <x v="11"/>
  </r>
  <r>
    <x v="46"/>
    <x v="4"/>
    <x v="1"/>
    <x v="3"/>
    <x v="521"/>
    <n v="29"/>
    <x v="8"/>
  </r>
  <r>
    <x v="70"/>
    <x v="0"/>
    <x v="4"/>
    <x v="0"/>
    <x v="522"/>
    <n v="48"/>
    <x v="2"/>
  </r>
  <r>
    <x v="49"/>
    <x v="2"/>
    <x v="3"/>
    <x v="4"/>
    <x v="523"/>
    <n v="47"/>
    <x v="30"/>
  </r>
  <r>
    <x v="159"/>
    <x v="1"/>
    <x v="4"/>
    <x v="0"/>
    <x v="524"/>
    <n v="13"/>
    <x v="9"/>
  </r>
  <r>
    <x v="37"/>
    <x v="0"/>
    <x v="4"/>
    <x v="2"/>
    <x v="525"/>
    <n v="48"/>
    <x v="43"/>
  </r>
  <r>
    <x v="18"/>
    <x v="1"/>
    <x v="2"/>
    <x v="0"/>
    <x v="526"/>
    <n v="49"/>
    <x v="4"/>
  </r>
  <r>
    <x v="80"/>
    <x v="4"/>
    <x v="2"/>
    <x v="1"/>
    <x v="527"/>
    <n v="29"/>
    <x v="26"/>
  </r>
  <r>
    <x v="121"/>
    <x v="1"/>
    <x v="2"/>
    <x v="0"/>
    <x v="528"/>
    <n v="39"/>
    <x v="7"/>
  </r>
  <r>
    <x v="81"/>
    <x v="1"/>
    <x v="2"/>
    <x v="2"/>
    <x v="529"/>
    <n v="24"/>
    <x v="29"/>
  </r>
  <r>
    <x v="154"/>
    <x v="3"/>
    <x v="1"/>
    <x v="2"/>
    <x v="530"/>
    <n v="26"/>
    <x v="22"/>
  </r>
  <r>
    <x v="93"/>
    <x v="3"/>
    <x v="0"/>
    <x v="3"/>
    <x v="531"/>
    <n v="17"/>
    <x v="38"/>
  </r>
  <r>
    <x v="2"/>
    <x v="3"/>
    <x v="3"/>
    <x v="4"/>
    <x v="532"/>
    <n v="7"/>
    <x v="9"/>
  </r>
  <r>
    <x v="14"/>
    <x v="1"/>
    <x v="4"/>
    <x v="0"/>
    <x v="533"/>
    <n v="13"/>
    <x v="17"/>
  </r>
  <r>
    <x v="30"/>
    <x v="2"/>
    <x v="1"/>
    <x v="3"/>
    <x v="534"/>
    <n v="5"/>
    <x v="9"/>
  </r>
  <r>
    <x v="30"/>
    <x v="1"/>
    <x v="3"/>
    <x v="4"/>
    <x v="535"/>
    <n v="26"/>
    <x v="23"/>
  </r>
  <r>
    <x v="149"/>
    <x v="2"/>
    <x v="1"/>
    <x v="0"/>
    <x v="536"/>
    <n v="49"/>
    <x v="21"/>
  </r>
  <r>
    <x v="147"/>
    <x v="2"/>
    <x v="1"/>
    <x v="1"/>
    <x v="537"/>
    <n v="3"/>
    <x v="2"/>
  </r>
  <r>
    <x v="64"/>
    <x v="3"/>
    <x v="4"/>
    <x v="0"/>
    <x v="538"/>
    <n v="7"/>
    <x v="44"/>
  </r>
  <r>
    <x v="104"/>
    <x v="0"/>
    <x v="0"/>
    <x v="2"/>
    <x v="539"/>
    <n v="49"/>
    <x v="48"/>
  </r>
  <r>
    <x v="151"/>
    <x v="4"/>
    <x v="2"/>
    <x v="2"/>
    <x v="540"/>
    <n v="39"/>
    <x v="43"/>
  </r>
  <r>
    <x v="172"/>
    <x v="3"/>
    <x v="0"/>
    <x v="1"/>
    <x v="541"/>
    <n v="1"/>
    <x v="8"/>
  </r>
  <r>
    <x v="106"/>
    <x v="3"/>
    <x v="4"/>
    <x v="3"/>
    <x v="542"/>
    <n v="49"/>
    <x v="9"/>
  </r>
  <r>
    <x v="133"/>
    <x v="0"/>
    <x v="4"/>
    <x v="4"/>
    <x v="543"/>
    <n v="17"/>
    <x v="16"/>
  </r>
  <r>
    <x v="25"/>
    <x v="4"/>
    <x v="4"/>
    <x v="0"/>
    <x v="544"/>
    <n v="43"/>
    <x v="21"/>
  </r>
  <r>
    <x v="26"/>
    <x v="1"/>
    <x v="3"/>
    <x v="2"/>
    <x v="545"/>
    <n v="25"/>
    <x v="16"/>
  </r>
  <r>
    <x v="19"/>
    <x v="1"/>
    <x v="0"/>
    <x v="3"/>
    <x v="546"/>
    <n v="3"/>
    <x v="41"/>
  </r>
  <r>
    <x v="125"/>
    <x v="3"/>
    <x v="0"/>
    <x v="1"/>
    <x v="547"/>
    <n v="15"/>
    <x v="29"/>
  </r>
  <r>
    <x v="71"/>
    <x v="4"/>
    <x v="1"/>
    <x v="2"/>
    <x v="548"/>
    <n v="29"/>
    <x v="26"/>
  </r>
  <r>
    <x v="28"/>
    <x v="3"/>
    <x v="1"/>
    <x v="1"/>
    <x v="549"/>
    <n v="43"/>
    <x v="41"/>
  </r>
  <r>
    <x v="102"/>
    <x v="2"/>
    <x v="1"/>
    <x v="0"/>
    <x v="550"/>
    <n v="32"/>
    <x v="23"/>
  </r>
  <r>
    <x v="146"/>
    <x v="3"/>
    <x v="4"/>
    <x v="4"/>
    <x v="551"/>
    <n v="26"/>
    <x v="34"/>
  </r>
  <r>
    <x v="108"/>
    <x v="3"/>
    <x v="0"/>
    <x v="2"/>
    <x v="552"/>
    <n v="16"/>
    <x v="43"/>
  </r>
  <r>
    <x v="38"/>
    <x v="1"/>
    <x v="4"/>
    <x v="2"/>
    <x v="553"/>
    <n v="25"/>
    <x v="30"/>
  </r>
  <r>
    <x v="48"/>
    <x v="1"/>
    <x v="3"/>
    <x v="0"/>
    <x v="554"/>
    <n v="28"/>
    <x v="24"/>
  </r>
  <r>
    <x v="158"/>
    <x v="1"/>
    <x v="1"/>
    <x v="3"/>
    <x v="555"/>
    <n v="9"/>
    <x v="27"/>
  </r>
  <r>
    <x v="99"/>
    <x v="2"/>
    <x v="4"/>
    <x v="4"/>
    <x v="556"/>
    <n v="1"/>
    <x v="0"/>
  </r>
  <r>
    <x v="141"/>
    <x v="1"/>
    <x v="4"/>
    <x v="2"/>
    <x v="557"/>
    <n v="29"/>
    <x v="47"/>
  </r>
  <r>
    <x v="137"/>
    <x v="4"/>
    <x v="3"/>
    <x v="4"/>
    <x v="558"/>
    <n v="22"/>
    <x v="35"/>
  </r>
  <r>
    <x v="16"/>
    <x v="0"/>
    <x v="2"/>
    <x v="2"/>
    <x v="559"/>
    <n v="16"/>
    <x v="45"/>
  </r>
  <r>
    <x v="48"/>
    <x v="4"/>
    <x v="0"/>
    <x v="4"/>
    <x v="560"/>
    <n v="41"/>
    <x v="8"/>
  </r>
  <r>
    <x v="98"/>
    <x v="4"/>
    <x v="2"/>
    <x v="1"/>
    <x v="561"/>
    <n v="44"/>
    <x v="46"/>
  </r>
  <r>
    <x v="115"/>
    <x v="1"/>
    <x v="1"/>
    <x v="2"/>
    <x v="562"/>
    <n v="41"/>
    <x v="37"/>
  </r>
  <r>
    <x v="131"/>
    <x v="0"/>
    <x v="4"/>
    <x v="4"/>
    <x v="563"/>
    <n v="7"/>
    <x v="7"/>
  </r>
  <r>
    <x v="116"/>
    <x v="0"/>
    <x v="3"/>
    <x v="3"/>
    <x v="564"/>
    <n v="14"/>
    <x v="12"/>
  </r>
  <r>
    <x v="66"/>
    <x v="0"/>
    <x v="3"/>
    <x v="1"/>
    <x v="565"/>
    <n v="29"/>
    <x v="43"/>
  </r>
  <r>
    <x v="105"/>
    <x v="2"/>
    <x v="0"/>
    <x v="1"/>
    <x v="566"/>
    <n v="19"/>
    <x v="8"/>
  </r>
  <r>
    <x v="73"/>
    <x v="1"/>
    <x v="2"/>
    <x v="3"/>
    <x v="567"/>
    <n v="19"/>
    <x v="8"/>
  </r>
  <r>
    <x v="64"/>
    <x v="0"/>
    <x v="0"/>
    <x v="4"/>
    <x v="568"/>
    <n v="2"/>
    <x v="14"/>
  </r>
  <r>
    <x v="112"/>
    <x v="2"/>
    <x v="4"/>
    <x v="0"/>
    <x v="569"/>
    <n v="41"/>
    <x v="35"/>
  </r>
  <r>
    <x v="117"/>
    <x v="3"/>
    <x v="0"/>
    <x v="3"/>
    <x v="570"/>
    <n v="45"/>
    <x v="40"/>
  </r>
  <r>
    <x v="129"/>
    <x v="3"/>
    <x v="3"/>
    <x v="4"/>
    <x v="571"/>
    <n v="15"/>
    <x v="22"/>
  </r>
  <r>
    <x v="173"/>
    <x v="2"/>
    <x v="3"/>
    <x v="3"/>
    <x v="572"/>
    <n v="3"/>
    <x v="45"/>
  </r>
  <r>
    <x v="100"/>
    <x v="2"/>
    <x v="1"/>
    <x v="3"/>
    <x v="573"/>
    <n v="11"/>
    <x v="12"/>
  </r>
  <r>
    <x v="173"/>
    <x v="1"/>
    <x v="1"/>
    <x v="2"/>
    <x v="574"/>
    <n v="46"/>
    <x v="38"/>
  </r>
  <r>
    <x v="44"/>
    <x v="1"/>
    <x v="4"/>
    <x v="4"/>
    <x v="575"/>
    <n v="30"/>
    <x v="19"/>
  </r>
  <r>
    <x v="54"/>
    <x v="3"/>
    <x v="2"/>
    <x v="0"/>
    <x v="576"/>
    <n v="40"/>
    <x v="34"/>
  </r>
  <r>
    <x v="124"/>
    <x v="0"/>
    <x v="0"/>
    <x v="2"/>
    <x v="577"/>
    <n v="18"/>
    <x v="12"/>
  </r>
  <r>
    <x v="133"/>
    <x v="3"/>
    <x v="4"/>
    <x v="3"/>
    <x v="578"/>
    <n v="48"/>
    <x v="2"/>
  </r>
  <r>
    <x v="48"/>
    <x v="0"/>
    <x v="1"/>
    <x v="3"/>
    <x v="579"/>
    <n v="2"/>
    <x v="45"/>
  </r>
  <r>
    <x v="43"/>
    <x v="0"/>
    <x v="0"/>
    <x v="3"/>
    <x v="580"/>
    <n v="32"/>
    <x v="6"/>
  </r>
  <r>
    <x v="160"/>
    <x v="1"/>
    <x v="1"/>
    <x v="4"/>
    <x v="581"/>
    <n v="8"/>
    <x v="20"/>
  </r>
  <r>
    <x v="40"/>
    <x v="4"/>
    <x v="0"/>
    <x v="4"/>
    <x v="582"/>
    <n v="22"/>
    <x v="49"/>
  </r>
  <r>
    <x v="56"/>
    <x v="4"/>
    <x v="2"/>
    <x v="2"/>
    <x v="583"/>
    <n v="6"/>
    <x v="14"/>
  </r>
  <r>
    <x v="1"/>
    <x v="2"/>
    <x v="4"/>
    <x v="0"/>
    <x v="584"/>
    <n v="12"/>
    <x v="12"/>
  </r>
  <r>
    <x v="163"/>
    <x v="1"/>
    <x v="0"/>
    <x v="2"/>
    <x v="585"/>
    <n v="47"/>
    <x v="14"/>
  </r>
  <r>
    <x v="135"/>
    <x v="0"/>
    <x v="3"/>
    <x v="1"/>
    <x v="586"/>
    <n v="40"/>
    <x v="12"/>
  </r>
  <r>
    <x v="95"/>
    <x v="4"/>
    <x v="3"/>
    <x v="3"/>
    <x v="587"/>
    <n v="36"/>
    <x v="6"/>
  </r>
  <r>
    <x v="160"/>
    <x v="0"/>
    <x v="0"/>
    <x v="3"/>
    <x v="588"/>
    <n v="15"/>
    <x v="14"/>
  </r>
  <r>
    <x v="12"/>
    <x v="4"/>
    <x v="0"/>
    <x v="3"/>
    <x v="589"/>
    <n v="28"/>
    <x v="25"/>
  </r>
  <r>
    <x v="174"/>
    <x v="4"/>
    <x v="0"/>
    <x v="2"/>
    <x v="590"/>
    <n v="49"/>
    <x v="5"/>
  </r>
  <r>
    <x v="59"/>
    <x v="4"/>
    <x v="3"/>
    <x v="2"/>
    <x v="591"/>
    <n v="45"/>
    <x v="18"/>
  </r>
  <r>
    <x v="54"/>
    <x v="1"/>
    <x v="3"/>
    <x v="3"/>
    <x v="592"/>
    <n v="18"/>
    <x v="39"/>
  </r>
  <r>
    <x v="15"/>
    <x v="3"/>
    <x v="0"/>
    <x v="2"/>
    <x v="593"/>
    <n v="2"/>
    <x v="25"/>
  </r>
  <r>
    <x v="51"/>
    <x v="0"/>
    <x v="1"/>
    <x v="4"/>
    <x v="594"/>
    <n v="13"/>
    <x v="4"/>
  </r>
  <r>
    <x v="91"/>
    <x v="1"/>
    <x v="1"/>
    <x v="4"/>
    <x v="595"/>
    <n v="45"/>
    <x v="20"/>
  </r>
  <r>
    <x v="82"/>
    <x v="1"/>
    <x v="2"/>
    <x v="2"/>
    <x v="596"/>
    <n v="15"/>
    <x v="47"/>
  </r>
  <r>
    <x v="101"/>
    <x v="1"/>
    <x v="4"/>
    <x v="3"/>
    <x v="597"/>
    <n v="20"/>
    <x v="14"/>
  </r>
  <r>
    <x v="113"/>
    <x v="1"/>
    <x v="1"/>
    <x v="2"/>
    <x v="598"/>
    <n v="29"/>
    <x v="18"/>
  </r>
  <r>
    <x v="24"/>
    <x v="1"/>
    <x v="3"/>
    <x v="2"/>
    <x v="599"/>
    <n v="42"/>
    <x v="17"/>
  </r>
  <r>
    <x v="131"/>
    <x v="2"/>
    <x v="1"/>
    <x v="2"/>
    <x v="600"/>
    <n v="29"/>
    <x v="47"/>
  </r>
  <r>
    <x v="61"/>
    <x v="0"/>
    <x v="2"/>
    <x v="1"/>
    <x v="601"/>
    <n v="3"/>
    <x v="31"/>
  </r>
  <r>
    <x v="61"/>
    <x v="1"/>
    <x v="2"/>
    <x v="4"/>
    <x v="602"/>
    <n v="19"/>
    <x v="12"/>
  </r>
  <r>
    <x v="175"/>
    <x v="0"/>
    <x v="4"/>
    <x v="0"/>
    <x v="603"/>
    <n v="3"/>
    <x v="40"/>
  </r>
  <r>
    <x v="102"/>
    <x v="2"/>
    <x v="1"/>
    <x v="0"/>
    <x v="604"/>
    <n v="14"/>
    <x v="45"/>
  </r>
  <r>
    <x v="176"/>
    <x v="2"/>
    <x v="3"/>
    <x v="1"/>
    <x v="605"/>
    <n v="40"/>
    <x v="4"/>
  </r>
  <r>
    <x v="58"/>
    <x v="0"/>
    <x v="3"/>
    <x v="2"/>
    <x v="606"/>
    <n v="4"/>
    <x v="45"/>
  </r>
  <r>
    <x v="71"/>
    <x v="4"/>
    <x v="0"/>
    <x v="1"/>
    <x v="607"/>
    <n v="11"/>
    <x v="4"/>
  </r>
  <r>
    <x v="125"/>
    <x v="3"/>
    <x v="3"/>
    <x v="1"/>
    <x v="608"/>
    <n v="31"/>
    <x v="16"/>
  </r>
  <r>
    <x v="135"/>
    <x v="4"/>
    <x v="4"/>
    <x v="3"/>
    <x v="609"/>
    <n v="43"/>
    <x v="23"/>
  </r>
  <r>
    <x v="43"/>
    <x v="4"/>
    <x v="4"/>
    <x v="4"/>
    <x v="610"/>
    <n v="32"/>
    <x v="10"/>
  </r>
  <r>
    <x v="0"/>
    <x v="4"/>
    <x v="3"/>
    <x v="0"/>
    <x v="611"/>
    <n v="27"/>
    <x v="44"/>
  </r>
  <r>
    <x v="138"/>
    <x v="1"/>
    <x v="3"/>
    <x v="2"/>
    <x v="612"/>
    <n v="30"/>
    <x v="15"/>
  </r>
  <r>
    <x v="137"/>
    <x v="2"/>
    <x v="0"/>
    <x v="0"/>
    <x v="613"/>
    <n v="43"/>
    <x v="5"/>
  </r>
  <r>
    <x v="48"/>
    <x v="4"/>
    <x v="3"/>
    <x v="0"/>
    <x v="614"/>
    <n v="2"/>
    <x v="8"/>
  </r>
  <r>
    <x v="29"/>
    <x v="2"/>
    <x v="0"/>
    <x v="4"/>
    <x v="615"/>
    <n v="49"/>
    <x v="24"/>
  </r>
  <r>
    <x v="53"/>
    <x v="0"/>
    <x v="0"/>
    <x v="0"/>
    <x v="616"/>
    <n v="9"/>
    <x v="27"/>
  </r>
  <r>
    <x v="165"/>
    <x v="3"/>
    <x v="3"/>
    <x v="0"/>
    <x v="617"/>
    <n v="28"/>
    <x v="9"/>
  </r>
  <r>
    <x v="54"/>
    <x v="0"/>
    <x v="2"/>
    <x v="1"/>
    <x v="618"/>
    <n v="31"/>
    <x v="11"/>
  </r>
  <r>
    <x v="78"/>
    <x v="0"/>
    <x v="2"/>
    <x v="4"/>
    <x v="619"/>
    <n v="34"/>
    <x v="41"/>
  </r>
  <r>
    <x v="136"/>
    <x v="1"/>
    <x v="0"/>
    <x v="3"/>
    <x v="620"/>
    <n v="15"/>
    <x v="49"/>
  </r>
  <r>
    <x v="177"/>
    <x v="3"/>
    <x v="3"/>
    <x v="2"/>
    <x v="621"/>
    <n v="48"/>
    <x v="26"/>
  </r>
  <r>
    <x v="147"/>
    <x v="0"/>
    <x v="2"/>
    <x v="0"/>
    <x v="622"/>
    <n v="25"/>
    <x v="7"/>
  </r>
  <r>
    <x v="99"/>
    <x v="0"/>
    <x v="3"/>
    <x v="2"/>
    <x v="623"/>
    <n v="36"/>
    <x v="0"/>
  </r>
  <r>
    <x v="43"/>
    <x v="3"/>
    <x v="3"/>
    <x v="3"/>
    <x v="624"/>
    <n v="8"/>
    <x v="34"/>
  </r>
  <r>
    <x v="3"/>
    <x v="3"/>
    <x v="3"/>
    <x v="2"/>
    <x v="625"/>
    <n v="9"/>
    <x v="22"/>
  </r>
  <r>
    <x v="124"/>
    <x v="0"/>
    <x v="1"/>
    <x v="3"/>
    <x v="626"/>
    <n v="37"/>
    <x v="9"/>
  </r>
  <r>
    <x v="58"/>
    <x v="3"/>
    <x v="3"/>
    <x v="1"/>
    <x v="627"/>
    <n v="48"/>
    <x v="32"/>
  </r>
  <r>
    <x v="143"/>
    <x v="0"/>
    <x v="1"/>
    <x v="0"/>
    <x v="628"/>
    <n v="45"/>
    <x v="39"/>
  </r>
  <r>
    <x v="27"/>
    <x v="0"/>
    <x v="0"/>
    <x v="3"/>
    <x v="629"/>
    <n v="39"/>
    <x v="6"/>
  </r>
  <r>
    <x v="120"/>
    <x v="1"/>
    <x v="2"/>
    <x v="2"/>
    <x v="630"/>
    <n v="32"/>
    <x v="3"/>
  </r>
  <r>
    <x v="151"/>
    <x v="4"/>
    <x v="2"/>
    <x v="0"/>
    <x v="631"/>
    <n v="17"/>
    <x v="19"/>
  </r>
  <r>
    <x v="178"/>
    <x v="0"/>
    <x v="2"/>
    <x v="1"/>
    <x v="632"/>
    <n v="35"/>
    <x v="34"/>
  </r>
  <r>
    <x v="142"/>
    <x v="2"/>
    <x v="2"/>
    <x v="0"/>
    <x v="633"/>
    <n v="37"/>
    <x v="19"/>
  </r>
  <r>
    <x v="125"/>
    <x v="4"/>
    <x v="2"/>
    <x v="3"/>
    <x v="634"/>
    <n v="19"/>
    <x v="26"/>
  </r>
  <r>
    <x v="137"/>
    <x v="4"/>
    <x v="2"/>
    <x v="1"/>
    <x v="635"/>
    <n v="44"/>
    <x v="5"/>
  </r>
  <r>
    <x v="4"/>
    <x v="4"/>
    <x v="2"/>
    <x v="2"/>
    <x v="636"/>
    <n v="29"/>
    <x v="43"/>
  </r>
  <r>
    <x v="137"/>
    <x v="1"/>
    <x v="0"/>
    <x v="1"/>
    <x v="637"/>
    <n v="7"/>
    <x v="18"/>
  </r>
  <r>
    <x v="162"/>
    <x v="0"/>
    <x v="3"/>
    <x v="1"/>
    <x v="638"/>
    <n v="28"/>
    <x v="4"/>
  </r>
  <r>
    <x v="80"/>
    <x v="1"/>
    <x v="4"/>
    <x v="4"/>
    <x v="639"/>
    <n v="9"/>
    <x v="31"/>
  </r>
  <r>
    <x v="95"/>
    <x v="0"/>
    <x v="1"/>
    <x v="1"/>
    <x v="640"/>
    <n v="28"/>
    <x v="37"/>
  </r>
  <r>
    <x v="62"/>
    <x v="1"/>
    <x v="4"/>
    <x v="1"/>
    <x v="641"/>
    <n v="6"/>
    <x v="34"/>
  </r>
  <r>
    <x v="56"/>
    <x v="1"/>
    <x v="4"/>
    <x v="0"/>
    <x v="642"/>
    <n v="29"/>
    <x v="1"/>
  </r>
  <r>
    <x v="101"/>
    <x v="2"/>
    <x v="3"/>
    <x v="2"/>
    <x v="643"/>
    <n v="17"/>
    <x v="3"/>
  </r>
  <r>
    <x v="140"/>
    <x v="1"/>
    <x v="3"/>
    <x v="0"/>
    <x v="644"/>
    <n v="16"/>
    <x v="19"/>
  </r>
  <r>
    <x v="148"/>
    <x v="3"/>
    <x v="3"/>
    <x v="0"/>
    <x v="645"/>
    <n v="23"/>
    <x v="17"/>
  </r>
  <r>
    <x v="114"/>
    <x v="2"/>
    <x v="2"/>
    <x v="3"/>
    <x v="646"/>
    <n v="31"/>
    <x v="23"/>
  </r>
  <r>
    <x v="114"/>
    <x v="1"/>
    <x v="0"/>
    <x v="0"/>
    <x v="647"/>
    <n v="3"/>
    <x v="5"/>
  </r>
  <r>
    <x v="35"/>
    <x v="4"/>
    <x v="2"/>
    <x v="4"/>
    <x v="648"/>
    <n v="21"/>
    <x v="21"/>
  </r>
  <r>
    <x v="121"/>
    <x v="3"/>
    <x v="0"/>
    <x v="4"/>
    <x v="649"/>
    <n v="26"/>
    <x v="18"/>
  </r>
  <r>
    <x v="174"/>
    <x v="3"/>
    <x v="0"/>
    <x v="3"/>
    <x v="650"/>
    <n v="36"/>
    <x v="48"/>
  </r>
  <r>
    <x v="153"/>
    <x v="3"/>
    <x v="4"/>
    <x v="2"/>
    <x v="651"/>
    <n v="42"/>
    <x v="20"/>
  </r>
  <r>
    <x v="55"/>
    <x v="2"/>
    <x v="4"/>
    <x v="2"/>
    <x v="652"/>
    <n v="37"/>
    <x v="12"/>
  </r>
  <r>
    <x v="93"/>
    <x v="1"/>
    <x v="0"/>
    <x v="0"/>
    <x v="653"/>
    <n v="22"/>
    <x v="47"/>
  </r>
  <r>
    <x v="172"/>
    <x v="1"/>
    <x v="0"/>
    <x v="0"/>
    <x v="654"/>
    <n v="42"/>
    <x v="12"/>
  </r>
  <r>
    <x v="145"/>
    <x v="4"/>
    <x v="2"/>
    <x v="0"/>
    <x v="655"/>
    <n v="12"/>
    <x v="41"/>
  </r>
  <r>
    <x v="149"/>
    <x v="4"/>
    <x v="2"/>
    <x v="2"/>
    <x v="656"/>
    <n v="42"/>
    <x v="10"/>
  </r>
  <r>
    <x v="68"/>
    <x v="3"/>
    <x v="4"/>
    <x v="1"/>
    <x v="657"/>
    <n v="13"/>
    <x v="26"/>
  </r>
  <r>
    <x v="179"/>
    <x v="4"/>
    <x v="3"/>
    <x v="4"/>
    <x v="658"/>
    <n v="11"/>
    <x v="28"/>
  </r>
  <r>
    <x v="30"/>
    <x v="2"/>
    <x v="0"/>
    <x v="1"/>
    <x v="659"/>
    <n v="16"/>
    <x v="1"/>
  </r>
  <r>
    <x v="40"/>
    <x v="1"/>
    <x v="2"/>
    <x v="1"/>
    <x v="660"/>
    <n v="8"/>
    <x v="3"/>
  </r>
  <r>
    <x v="34"/>
    <x v="3"/>
    <x v="4"/>
    <x v="2"/>
    <x v="661"/>
    <n v="40"/>
    <x v="15"/>
  </r>
  <r>
    <x v="122"/>
    <x v="4"/>
    <x v="2"/>
    <x v="1"/>
    <x v="662"/>
    <n v="40"/>
    <x v="35"/>
  </r>
  <r>
    <x v="105"/>
    <x v="2"/>
    <x v="0"/>
    <x v="3"/>
    <x v="663"/>
    <n v="45"/>
    <x v="18"/>
  </r>
  <r>
    <x v="39"/>
    <x v="2"/>
    <x v="0"/>
    <x v="0"/>
    <x v="664"/>
    <n v="2"/>
    <x v="43"/>
  </r>
  <r>
    <x v="64"/>
    <x v="4"/>
    <x v="1"/>
    <x v="3"/>
    <x v="665"/>
    <n v="30"/>
    <x v="34"/>
  </r>
  <r>
    <x v="64"/>
    <x v="1"/>
    <x v="3"/>
    <x v="4"/>
    <x v="666"/>
    <n v="30"/>
    <x v="50"/>
  </r>
  <r>
    <x v="122"/>
    <x v="4"/>
    <x v="1"/>
    <x v="0"/>
    <x v="667"/>
    <n v="12"/>
    <x v="30"/>
  </r>
  <r>
    <x v="7"/>
    <x v="3"/>
    <x v="4"/>
    <x v="1"/>
    <x v="668"/>
    <n v="10"/>
    <x v="1"/>
  </r>
  <r>
    <x v="2"/>
    <x v="4"/>
    <x v="2"/>
    <x v="4"/>
    <x v="669"/>
    <n v="44"/>
    <x v="7"/>
  </r>
  <r>
    <x v="112"/>
    <x v="2"/>
    <x v="4"/>
    <x v="0"/>
    <x v="670"/>
    <n v="11"/>
    <x v="34"/>
  </r>
  <r>
    <x v="43"/>
    <x v="4"/>
    <x v="0"/>
    <x v="1"/>
    <x v="671"/>
    <n v="15"/>
    <x v="25"/>
  </r>
  <r>
    <x v="103"/>
    <x v="1"/>
    <x v="1"/>
    <x v="3"/>
    <x v="672"/>
    <n v="16"/>
    <x v="6"/>
  </r>
  <r>
    <x v="117"/>
    <x v="0"/>
    <x v="1"/>
    <x v="0"/>
    <x v="673"/>
    <n v="17"/>
    <x v="9"/>
  </r>
  <r>
    <x v="28"/>
    <x v="4"/>
    <x v="1"/>
    <x v="1"/>
    <x v="674"/>
    <n v="26"/>
    <x v="45"/>
  </r>
  <r>
    <x v="3"/>
    <x v="1"/>
    <x v="4"/>
    <x v="3"/>
    <x v="675"/>
    <n v="2"/>
    <x v="24"/>
  </r>
  <r>
    <x v="47"/>
    <x v="1"/>
    <x v="0"/>
    <x v="4"/>
    <x v="676"/>
    <n v="12"/>
    <x v="28"/>
  </r>
  <r>
    <x v="171"/>
    <x v="2"/>
    <x v="2"/>
    <x v="4"/>
    <x v="677"/>
    <n v="26"/>
    <x v="14"/>
  </r>
  <r>
    <x v="154"/>
    <x v="1"/>
    <x v="2"/>
    <x v="4"/>
    <x v="678"/>
    <n v="23"/>
    <x v="40"/>
  </r>
  <r>
    <x v="103"/>
    <x v="1"/>
    <x v="4"/>
    <x v="4"/>
    <x v="679"/>
    <n v="18"/>
    <x v="47"/>
  </r>
  <r>
    <x v="108"/>
    <x v="1"/>
    <x v="1"/>
    <x v="2"/>
    <x v="680"/>
    <n v="32"/>
    <x v="21"/>
  </r>
  <r>
    <x v="178"/>
    <x v="1"/>
    <x v="3"/>
    <x v="0"/>
    <x v="681"/>
    <n v="49"/>
    <x v="31"/>
  </r>
  <r>
    <x v="33"/>
    <x v="3"/>
    <x v="4"/>
    <x v="0"/>
    <x v="682"/>
    <n v="38"/>
    <x v="22"/>
  </r>
  <r>
    <x v="100"/>
    <x v="3"/>
    <x v="4"/>
    <x v="2"/>
    <x v="683"/>
    <n v="47"/>
    <x v="49"/>
  </r>
  <r>
    <x v="42"/>
    <x v="2"/>
    <x v="0"/>
    <x v="1"/>
    <x v="684"/>
    <n v="3"/>
    <x v="8"/>
  </r>
  <r>
    <x v="132"/>
    <x v="4"/>
    <x v="2"/>
    <x v="1"/>
    <x v="685"/>
    <n v="38"/>
    <x v="1"/>
  </r>
  <r>
    <x v="121"/>
    <x v="1"/>
    <x v="4"/>
    <x v="4"/>
    <x v="686"/>
    <n v="3"/>
    <x v="13"/>
  </r>
  <r>
    <x v="158"/>
    <x v="4"/>
    <x v="4"/>
    <x v="3"/>
    <x v="687"/>
    <n v="30"/>
    <x v="40"/>
  </r>
  <r>
    <x v="151"/>
    <x v="4"/>
    <x v="1"/>
    <x v="1"/>
    <x v="688"/>
    <n v="1"/>
    <x v="18"/>
  </r>
  <r>
    <x v="35"/>
    <x v="2"/>
    <x v="1"/>
    <x v="3"/>
    <x v="689"/>
    <n v="30"/>
    <x v="36"/>
  </r>
  <r>
    <x v="54"/>
    <x v="1"/>
    <x v="3"/>
    <x v="0"/>
    <x v="690"/>
    <n v="45"/>
    <x v="30"/>
  </r>
  <r>
    <x v="22"/>
    <x v="1"/>
    <x v="0"/>
    <x v="3"/>
    <x v="691"/>
    <n v="32"/>
    <x v="30"/>
  </r>
  <r>
    <x v="174"/>
    <x v="0"/>
    <x v="3"/>
    <x v="0"/>
    <x v="692"/>
    <n v="28"/>
    <x v="40"/>
  </r>
  <r>
    <x v="113"/>
    <x v="4"/>
    <x v="1"/>
    <x v="2"/>
    <x v="693"/>
    <n v="21"/>
    <x v="17"/>
  </r>
  <r>
    <x v="133"/>
    <x v="4"/>
    <x v="2"/>
    <x v="2"/>
    <x v="694"/>
    <n v="46"/>
    <x v="40"/>
  </r>
  <r>
    <x v="57"/>
    <x v="3"/>
    <x v="1"/>
    <x v="4"/>
    <x v="695"/>
    <n v="13"/>
    <x v="11"/>
  </r>
  <r>
    <x v="134"/>
    <x v="0"/>
    <x v="0"/>
    <x v="1"/>
    <x v="696"/>
    <n v="27"/>
    <x v="15"/>
  </r>
  <r>
    <x v="40"/>
    <x v="3"/>
    <x v="1"/>
    <x v="4"/>
    <x v="697"/>
    <n v="36"/>
    <x v="20"/>
  </r>
  <r>
    <x v="106"/>
    <x v="3"/>
    <x v="0"/>
    <x v="0"/>
    <x v="698"/>
    <n v="7"/>
    <x v="33"/>
  </r>
  <r>
    <x v="15"/>
    <x v="3"/>
    <x v="0"/>
    <x v="4"/>
    <x v="699"/>
    <n v="22"/>
    <x v="42"/>
  </r>
  <r>
    <x v="180"/>
    <x v="2"/>
    <x v="0"/>
    <x v="3"/>
    <x v="700"/>
    <n v="10"/>
    <x v="27"/>
  </r>
  <r>
    <x v="31"/>
    <x v="2"/>
    <x v="0"/>
    <x v="0"/>
    <x v="701"/>
    <n v="39"/>
    <x v="3"/>
  </r>
  <r>
    <x v="172"/>
    <x v="3"/>
    <x v="0"/>
    <x v="2"/>
    <x v="702"/>
    <n v="15"/>
    <x v="8"/>
  </r>
  <r>
    <x v="140"/>
    <x v="0"/>
    <x v="2"/>
    <x v="1"/>
    <x v="703"/>
    <n v="15"/>
    <x v="16"/>
  </r>
  <r>
    <x v="124"/>
    <x v="4"/>
    <x v="3"/>
    <x v="0"/>
    <x v="704"/>
    <n v="4"/>
    <x v="34"/>
  </r>
  <r>
    <x v="15"/>
    <x v="0"/>
    <x v="4"/>
    <x v="0"/>
    <x v="705"/>
    <n v="32"/>
    <x v="21"/>
  </r>
  <r>
    <x v="154"/>
    <x v="1"/>
    <x v="3"/>
    <x v="3"/>
    <x v="706"/>
    <n v="23"/>
    <x v="7"/>
  </r>
  <r>
    <x v="39"/>
    <x v="2"/>
    <x v="0"/>
    <x v="1"/>
    <x v="707"/>
    <n v="6"/>
    <x v="37"/>
  </r>
  <r>
    <x v="26"/>
    <x v="4"/>
    <x v="2"/>
    <x v="2"/>
    <x v="708"/>
    <n v="24"/>
    <x v="30"/>
  </r>
  <r>
    <x v="74"/>
    <x v="4"/>
    <x v="1"/>
    <x v="0"/>
    <x v="709"/>
    <n v="20"/>
    <x v="10"/>
  </r>
  <r>
    <x v="76"/>
    <x v="1"/>
    <x v="2"/>
    <x v="0"/>
    <x v="710"/>
    <n v="37"/>
    <x v="39"/>
  </r>
  <r>
    <x v="150"/>
    <x v="1"/>
    <x v="0"/>
    <x v="3"/>
    <x v="711"/>
    <n v="20"/>
    <x v="37"/>
  </r>
  <r>
    <x v="102"/>
    <x v="3"/>
    <x v="2"/>
    <x v="4"/>
    <x v="712"/>
    <n v="12"/>
    <x v="44"/>
  </r>
  <r>
    <x v="180"/>
    <x v="2"/>
    <x v="2"/>
    <x v="2"/>
    <x v="713"/>
    <n v="33"/>
    <x v="49"/>
  </r>
  <r>
    <x v="155"/>
    <x v="2"/>
    <x v="0"/>
    <x v="1"/>
    <x v="714"/>
    <n v="28"/>
    <x v="8"/>
  </r>
  <r>
    <x v="112"/>
    <x v="0"/>
    <x v="2"/>
    <x v="0"/>
    <x v="715"/>
    <n v="8"/>
    <x v="27"/>
  </r>
  <r>
    <x v="116"/>
    <x v="3"/>
    <x v="4"/>
    <x v="0"/>
    <x v="716"/>
    <n v="1"/>
    <x v="34"/>
  </r>
  <r>
    <x v="43"/>
    <x v="3"/>
    <x v="4"/>
    <x v="2"/>
    <x v="717"/>
    <n v="37"/>
    <x v="3"/>
  </r>
  <r>
    <x v="6"/>
    <x v="3"/>
    <x v="2"/>
    <x v="4"/>
    <x v="718"/>
    <n v="22"/>
    <x v="7"/>
  </r>
  <r>
    <x v="80"/>
    <x v="3"/>
    <x v="1"/>
    <x v="0"/>
    <x v="719"/>
    <n v="6"/>
    <x v="23"/>
  </r>
  <r>
    <x v="65"/>
    <x v="2"/>
    <x v="0"/>
    <x v="2"/>
    <x v="720"/>
    <n v="21"/>
    <x v="20"/>
  </r>
  <r>
    <x v="73"/>
    <x v="2"/>
    <x v="4"/>
    <x v="3"/>
    <x v="721"/>
    <n v="32"/>
    <x v="42"/>
  </r>
  <r>
    <x v="57"/>
    <x v="3"/>
    <x v="1"/>
    <x v="4"/>
    <x v="722"/>
    <n v="35"/>
    <x v="13"/>
  </r>
  <r>
    <x v="66"/>
    <x v="0"/>
    <x v="2"/>
    <x v="1"/>
    <x v="723"/>
    <n v="15"/>
    <x v="6"/>
  </r>
  <r>
    <x v="85"/>
    <x v="4"/>
    <x v="1"/>
    <x v="0"/>
    <x v="724"/>
    <n v="5"/>
    <x v="16"/>
  </r>
  <r>
    <x v="72"/>
    <x v="4"/>
    <x v="3"/>
    <x v="2"/>
    <x v="725"/>
    <n v="46"/>
    <x v="25"/>
  </r>
  <r>
    <x v="118"/>
    <x v="0"/>
    <x v="4"/>
    <x v="3"/>
    <x v="726"/>
    <n v="48"/>
    <x v="30"/>
  </r>
  <r>
    <x v="53"/>
    <x v="3"/>
    <x v="2"/>
    <x v="1"/>
    <x v="727"/>
    <n v="6"/>
    <x v="3"/>
  </r>
  <r>
    <x v="128"/>
    <x v="2"/>
    <x v="0"/>
    <x v="2"/>
    <x v="728"/>
    <n v="25"/>
    <x v="45"/>
  </r>
  <r>
    <x v="148"/>
    <x v="4"/>
    <x v="2"/>
    <x v="2"/>
    <x v="729"/>
    <n v="46"/>
    <x v="40"/>
  </r>
  <r>
    <x v="140"/>
    <x v="1"/>
    <x v="0"/>
    <x v="1"/>
    <x v="730"/>
    <n v="40"/>
    <x v="22"/>
  </r>
  <r>
    <x v="47"/>
    <x v="1"/>
    <x v="2"/>
    <x v="3"/>
    <x v="731"/>
    <n v="29"/>
    <x v="33"/>
  </r>
  <r>
    <x v="45"/>
    <x v="0"/>
    <x v="1"/>
    <x v="3"/>
    <x v="732"/>
    <n v="7"/>
    <x v="45"/>
  </r>
  <r>
    <x v="6"/>
    <x v="3"/>
    <x v="1"/>
    <x v="4"/>
    <x v="733"/>
    <n v="40"/>
    <x v="9"/>
  </r>
  <r>
    <x v="7"/>
    <x v="4"/>
    <x v="1"/>
    <x v="0"/>
    <x v="734"/>
    <n v="13"/>
    <x v="35"/>
  </r>
  <r>
    <x v="8"/>
    <x v="3"/>
    <x v="3"/>
    <x v="1"/>
    <x v="735"/>
    <n v="38"/>
    <x v="44"/>
  </r>
  <r>
    <x v="42"/>
    <x v="4"/>
    <x v="0"/>
    <x v="1"/>
    <x v="736"/>
    <n v="18"/>
    <x v="34"/>
  </r>
  <r>
    <x v="167"/>
    <x v="0"/>
    <x v="1"/>
    <x v="1"/>
    <x v="737"/>
    <n v="2"/>
    <x v="33"/>
  </r>
  <r>
    <x v="7"/>
    <x v="0"/>
    <x v="3"/>
    <x v="3"/>
    <x v="738"/>
    <n v="8"/>
    <x v="7"/>
  </r>
  <r>
    <x v="102"/>
    <x v="1"/>
    <x v="0"/>
    <x v="0"/>
    <x v="739"/>
    <n v="11"/>
    <x v="45"/>
  </r>
  <r>
    <x v="78"/>
    <x v="3"/>
    <x v="2"/>
    <x v="4"/>
    <x v="740"/>
    <n v="33"/>
    <x v="18"/>
  </r>
  <r>
    <x v="81"/>
    <x v="1"/>
    <x v="3"/>
    <x v="2"/>
    <x v="741"/>
    <n v="38"/>
    <x v="45"/>
  </r>
  <r>
    <x v="135"/>
    <x v="3"/>
    <x v="4"/>
    <x v="2"/>
    <x v="742"/>
    <n v="48"/>
    <x v="17"/>
  </r>
  <r>
    <x v="120"/>
    <x v="1"/>
    <x v="3"/>
    <x v="1"/>
    <x v="743"/>
    <n v="27"/>
    <x v="23"/>
  </r>
  <r>
    <x v="123"/>
    <x v="2"/>
    <x v="3"/>
    <x v="0"/>
    <x v="744"/>
    <n v="20"/>
    <x v="9"/>
  </r>
  <r>
    <x v="119"/>
    <x v="2"/>
    <x v="0"/>
    <x v="3"/>
    <x v="745"/>
    <n v="12"/>
    <x v="40"/>
  </r>
  <r>
    <x v="140"/>
    <x v="2"/>
    <x v="2"/>
    <x v="0"/>
    <x v="746"/>
    <n v="43"/>
    <x v="11"/>
  </r>
  <r>
    <x v="8"/>
    <x v="2"/>
    <x v="4"/>
    <x v="0"/>
    <x v="747"/>
    <n v="31"/>
    <x v="41"/>
  </r>
  <r>
    <x v="63"/>
    <x v="4"/>
    <x v="1"/>
    <x v="3"/>
    <x v="748"/>
    <n v="27"/>
    <x v="2"/>
  </r>
  <r>
    <x v="137"/>
    <x v="2"/>
    <x v="1"/>
    <x v="1"/>
    <x v="749"/>
    <n v="32"/>
    <x v="12"/>
  </r>
  <r>
    <x v="14"/>
    <x v="0"/>
    <x v="3"/>
    <x v="0"/>
    <x v="750"/>
    <n v="10"/>
    <x v="20"/>
  </r>
  <r>
    <x v="149"/>
    <x v="0"/>
    <x v="0"/>
    <x v="2"/>
    <x v="751"/>
    <n v="3"/>
    <x v="26"/>
  </r>
  <r>
    <x v="127"/>
    <x v="4"/>
    <x v="0"/>
    <x v="3"/>
    <x v="752"/>
    <n v="45"/>
    <x v="30"/>
  </r>
  <r>
    <x v="102"/>
    <x v="2"/>
    <x v="1"/>
    <x v="4"/>
    <x v="753"/>
    <n v="27"/>
    <x v="28"/>
  </r>
  <r>
    <x v="71"/>
    <x v="2"/>
    <x v="4"/>
    <x v="1"/>
    <x v="754"/>
    <n v="35"/>
    <x v="13"/>
  </r>
  <r>
    <x v="156"/>
    <x v="2"/>
    <x v="2"/>
    <x v="3"/>
    <x v="755"/>
    <n v="31"/>
    <x v="2"/>
  </r>
  <r>
    <x v="22"/>
    <x v="1"/>
    <x v="4"/>
    <x v="4"/>
    <x v="756"/>
    <n v="15"/>
    <x v="39"/>
  </r>
  <r>
    <x v="52"/>
    <x v="3"/>
    <x v="2"/>
    <x v="4"/>
    <x v="757"/>
    <n v="16"/>
    <x v="6"/>
  </r>
  <r>
    <x v="86"/>
    <x v="1"/>
    <x v="1"/>
    <x v="0"/>
    <x v="758"/>
    <n v="13"/>
    <x v="44"/>
  </r>
  <r>
    <x v="96"/>
    <x v="3"/>
    <x v="2"/>
    <x v="0"/>
    <x v="759"/>
    <n v="49"/>
    <x v="30"/>
  </r>
  <r>
    <x v="50"/>
    <x v="2"/>
    <x v="0"/>
    <x v="0"/>
    <x v="760"/>
    <n v="35"/>
    <x v="2"/>
  </r>
  <r>
    <x v="144"/>
    <x v="2"/>
    <x v="3"/>
    <x v="3"/>
    <x v="761"/>
    <n v="11"/>
    <x v="8"/>
  </r>
  <r>
    <x v="135"/>
    <x v="1"/>
    <x v="3"/>
    <x v="3"/>
    <x v="762"/>
    <n v="21"/>
    <x v="8"/>
  </r>
  <r>
    <x v="154"/>
    <x v="1"/>
    <x v="1"/>
    <x v="1"/>
    <x v="763"/>
    <n v="11"/>
    <x v="42"/>
  </r>
  <r>
    <x v="10"/>
    <x v="3"/>
    <x v="0"/>
    <x v="0"/>
    <x v="764"/>
    <n v="30"/>
    <x v="40"/>
  </r>
  <r>
    <x v="149"/>
    <x v="0"/>
    <x v="4"/>
    <x v="4"/>
    <x v="765"/>
    <n v="48"/>
    <x v="0"/>
  </r>
  <r>
    <x v="77"/>
    <x v="3"/>
    <x v="0"/>
    <x v="2"/>
    <x v="766"/>
    <n v="35"/>
    <x v="12"/>
  </r>
  <r>
    <x v="42"/>
    <x v="1"/>
    <x v="3"/>
    <x v="1"/>
    <x v="767"/>
    <n v="22"/>
    <x v="43"/>
  </r>
  <r>
    <x v="89"/>
    <x v="1"/>
    <x v="3"/>
    <x v="3"/>
    <x v="768"/>
    <n v="38"/>
    <x v="33"/>
  </r>
  <r>
    <x v="130"/>
    <x v="4"/>
    <x v="0"/>
    <x v="1"/>
    <x v="769"/>
    <n v="31"/>
    <x v="46"/>
  </r>
  <r>
    <x v="80"/>
    <x v="1"/>
    <x v="0"/>
    <x v="1"/>
    <x v="770"/>
    <n v="14"/>
    <x v="33"/>
  </r>
  <r>
    <x v="159"/>
    <x v="4"/>
    <x v="3"/>
    <x v="1"/>
    <x v="771"/>
    <n v="24"/>
    <x v="27"/>
  </r>
  <r>
    <x v="121"/>
    <x v="0"/>
    <x v="4"/>
    <x v="1"/>
    <x v="772"/>
    <n v="49"/>
    <x v="22"/>
  </r>
  <r>
    <x v="29"/>
    <x v="3"/>
    <x v="1"/>
    <x v="2"/>
    <x v="773"/>
    <n v="32"/>
    <x v="31"/>
  </r>
  <r>
    <x v="170"/>
    <x v="3"/>
    <x v="1"/>
    <x v="0"/>
    <x v="774"/>
    <n v="36"/>
    <x v="39"/>
  </r>
  <r>
    <x v="164"/>
    <x v="4"/>
    <x v="0"/>
    <x v="4"/>
    <x v="775"/>
    <n v="32"/>
    <x v="1"/>
  </r>
  <r>
    <x v="157"/>
    <x v="3"/>
    <x v="1"/>
    <x v="1"/>
    <x v="776"/>
    <n v="15"/>
    <x v="40"/>
  </r>
  <r>
    <x v="117"/>
    <x v="1"/>
    <x v="3"/>
    <x v="1"/>
    <x v="777"/>
    <n v="43"/>
    <x v="46"/>
  </r>
  <r>
    <x v="158"/>
    <x v="2"/>
    <x v="3"/>
    <x v="1"/>
    <x v="778"/>
    <n v="35"/>
    <x v="2"/>
  </r>
  <r>
    <x v="124"/>
    <x v="4"/>
    <x v="0"/>
    <x v="0"/>
    <x v="779"/>
    <n v="3"/>
    <x v="32"/>
  </r>
  <r>
    <x v="23"/>
    <x v="3"/>
    <x v="0"/>
    <x v="3"/>
    <x v="780"/>
    <n v="16"/>
    <x v="16"/>
  </r>
  <r>
    <x v="106"/>
    <x v="4"/>
    <x v="0"/>
    <x v="3"/>
    <x v="781"/>
    <n v="5"/>
    <x v="21"/>
  </r>
  <r>
    <x v="9"/>
    <x v="4"/>
    <x v="4"/>
    <x v="2"/>
    <x v="782"/>
    <n v="21"/>
    <x v="11"/>
  </r>
  <r>
    <x v="99"/>
    <x v="2"/>
    <x v="1"/>
    <x v="3"/>
    <x v="783"/>
    <n v="10"/>
    <x v="2"/>
  </r>
  <r>
    <x v="113"/>
    <x v="1"/>
    <x v="0"/>
    <x v="1"/>
    <x v="784"/>
    <n v="19"/>
    <x v="4"/>
  </r>
  <r>
    <x v="79"/>
    <x v="4"/>
    <x v="2"/>
    <x v="1"/>
    <x v="785"/>
    <n v="25"/>
    <x v="2"/>
  </r>
  <r>
    <x v="122"/>
    <x v="3"/>
    <x v="2"/>
    <x v="1"/>
    <x v="786"/>
    <n v="4"/>
    <x v="14"/>
  </r>
  <r>
    <x v="57"/>
    <x v="0"/>
    <x v="3"/>
    <x v="2"/>
    <x v="787"/>
    <n v="29"/>
    <x v="14"/>
  </r>
  <r>
    <x v="53"/>
    <x v="4"/>
    <x v="1"/>
    <x v="1"/>
    <x v="788"/>
    <n v="19"/>
    <x v="26"/>
  </r>
  <r>
    <x v="38"/>
    <x v="4"/>
    <x v="0"/>
    <x v="3"/>
    <x v="789"/>
    <n v="43"/>
    <x v="19"/>
  </r>
  <r>
    <x v="8"/>
    <x v="2"/>
    <x v="2"/>
    <x v="0"/>
    <x v="790"/>
    <n v="2"/>
    <x v="43"/>
  </r>
  <r>
    <x v="6"/>
    <x v="1"/>
    <x v="1"/>
    <x v="0"/>
    <x v="791"/>
    <n v="10"/>
    <x v="48"/>
  </r>
  <r>
    <x v="56"/>
    <x v="0"/>
    <x v="3"/>
    <x v="4"/>
    <x v="792"/>
    <n v="43"/>
    <x v="25"/>
  </r>
  <r>
    <x v="155"/>
    <x v="3"/>
    <x v="4"/>
    <x v="3"/>
    <x v="793"/>
    <n v="25"/>
    <x v="30"/>
  </r>
  <r>
    <x v="10"/>
    <x v="0"/>
    <x v="1"/>
    <x v="1"/>
    <x v="794"/>
    <n v="20"/>
    <x v="2"/>
  </r>
  <r>
    <x v="113"/>
    <x v="3"/>
    <x v="1"/>
    <x v="0"/>
    <x v="795"/>
    <n v="48"/>
    <x v="20"/>
  </r>
  <r>
    <x v="5"/>
    <x v="1"/>
    <x v="4"/>
    <x v="3"/>
    <x v="796"/>
    <n v="19"/>
    <x v="15"/>
  </r>
  <r>
    <x v="160"/>
    <x v="3"/>
    <x v="1"/>
    <x v="0"/>
    <x v="797"/>
    <n v="23"/>
    <x v="32"/>
  </r>
  <r>
    <x v="4"/>
    <x v="2"/>
    <x v="3"/>
    <x v="1"/>
    <x v="798"/>
    <n v="24"/>
    <x v="23"/>
  </r>
  <r>
    <x v="162"/>
    <x v="2"/>
    <x v="3"/>
    <x v="0"/>
    <x v="799"/>
    <n v="11"/>
    <x v="25"/>
  </r>
  <r>
    <x v="58"/>
    <x v="2"/>
    <x v="4"/>
    <x v="4"/>
    <x v="800"/>
    <n v="46"/>
    <x v="16"/>
  </r>
  <r>
    <x v="130"/>
    <x v="2"/>
    <x v="0"/>
    <x v="4"/>
    <x v="801"/>
    <n v="34"/>
    <x v="50"/>
  </r>
  <r>
    <x v="131"/>
    <x v="0"/>
    <x v="2"/>
    <x v="0"/>
    <x v="802"/>
    <n v="28"/>
    <x v="13"/>
  </r>
  <r>
    <x v="8"/>
    <x v="1"/>
    <x v="0"/>
    <x v="3"/>
    <x v="803"/>
    <n v="5"/>
    <x v="19"/>
  </r>
  <r>
    <x v="60"/>
    <x v="3"/>
    <x v="1"/>
    <x v="3"/>
    <x v="804"/>
    <n v="5"/>
    <x v="33"/>
  </r>
  <r>
    <x v="83"/>
    <x v="3"/>
    <x v="2"/>
    <x v="3"/>
    <x v="805"/>
    <n v="21"/>
    <x v="4"/>
  </r>
  <r>
    <x v="53"/>
    <x v="2"/>
    <x v="4"/>
    <x v="0"/>
    <x v="806"/>
    <n v="12"/>
    <x v="36"/>
  </r>
  <r>
    <x v="27"/>
    <x v="2"/>
    <x v="4"/>
    <x v="3"/>
    <x v="807"/>
    <n v="4"/>
    <x v="2"/>
  </r>
  <r>
    <x v="63"/>
    <x v="4"/>
    <x v="2"/>
    <x v="1"/>
    <x v="808"/>
    <n v="49"/>
    <x v="6"/>
  </r>
  <r>
    <x v="133"/>
    <x v="1"/>
    <x v="3"/>
    <x v="4"/>
    <x v="809"/>
    <n v="42"/>
    <x v="3"/>
  </r>
  <r>
    <x v="173"/>
    <x v="0"/>
    <x v="2"/>
    <x v="1"/>
    <x v="810"/>
    <n v="20"/>
    <x v="41"/>
  </r>
  <r>
    <x v="134"/>
    <x v="3"/>
    <x v="1"/>
    <x v="3"/>
    <x v="811"/>
    <n v="38"/>
    <x v="33"/>
  </r>
  <r>
    <x v="103"/>
    <x v="4"/>
    <x v="3"/>
    <x v="1"/>
    <x v="812"/>
    <n v="25"/>
    <x v="27"/>
  </r>
  <r>
    <x v="54"/>
    <x v="4"/>
    <x v="4"/>
    <x v="3"/>
    <x v="813"/>
    <n v="14"/>
    <x v="8"/>
  </r>
  <r>
    <x v="6"/>
    <x v="3"/>
    <x v="2"/>
    <x v="0"/>
    <x v="814"/>
    <n v="11"/>
    <x v="35"/>
  </r>
  <r>
    <x v="70"/>
    <x v="0"/>
    <x v="0"/>
    <x v="1"/>
    <x v="815"/>
    <n v="32"/>
    <x v="26"/>
  </r>
  <r>
    <x v="136"/>
    <x v="4"/>
    <x v="0"/>
    <x v="0"/>
    <x v="816"/>
    <n v="11"/>
    <x v="14"/>
  </r>
  <r>
    <x v="4"/>
    <x v="4"/>
    <x v="1"/>
    <x v="0"/>
    <x v="817"/>
    <n v="18"/>
    <x v="12"/>
  </r>
  <r>
    <x v="155"/>
    <x v="1"/>
    <x v="0"/>
    <x v="2"/>
    <x v="818"/>
    <n v="27"/>
    <x v="3"/>
  </r>
  <r>
    <x v="7"/>
    <x v="0"/>
    <x v="2"/>
    <x v="3"/>
    <x v="819"/>
    <n v="18"/>
    <x v="40"/>
  </r>
  <r>
    <x v="116"/>
    <x v="4"/>
    <x v="2"/>
    <x v="4"/>
    <x v="820"/>
    <n v="23"/>
    <x v="28"/>
  </r>
  <r>
    <x v="149"/>
    <x v="0"/>
    <x v="0"/>
    <x v="3"/>
    <x v="821"/>
    <n v="11"/>
    <x v="24"/>
  </r>
  <r>
    <x v="52"/>
    <x v="3"/>
    <x v="2"/>
    <x v="4"/>
    <x v="822"/>
    <n v="21"/>
    <x v="40"/>
  </r>
  <r>
    <x v="0"/>
    <x v="2"/>
    <x v="1"/>
    <x v="3"/>
    <x v="823"/>
    <n v="44"/>
    <x v="40"/>
  </r>
  <r>
    <x v="179"/>
    <x v="4"/>
    <x v="3"/>
    <x v="0"/>
    <x v="824"/>
    <n v="5"/>
    <x v="1"/>
  </r>
  <r>
    <x v="52"/>
    <x v="1"/>
    <x v="1"/>
    <x v="1"/>
    <x v="825"/>
    <n v="23"/>
    <x v="18"/>
  </r>
  <r>
    <x v="133"/>
    <x v="3"/>
    <x v="1"/>
    <x v="1"/>
    <x v="826"/>
    <n v="41"/>
    <x v="9"/>
  </r>
  <r>
    <x v="55"/>
    <x v="0"/>
    <x v="2"/>
    <x v="2"/>
    <x v="827"/>
    <n v="25"/>
    <x v="0"/>
  </r>
  <r>
    <x v="153"/>
    <x v="3"/>
    <x v="3"/>
    <x v="4"/>
    <x v="828"/>
    <n v="41"/>
    <x v="7"/>
  </r>
  <r>
    <x v="61"/>
    <x v="4"/>
    <x v="2"/>
    <x v="4"/>
    <x v="829"/>
    <n v="10"/>
    <x v="21"/>
  </r>
  <r>
    <x v="35"/>
    <x v="0"/>
    <x v="4"/>
    <x v="4"/>
    <x v="830"/>
    <n v="22"/>
    <x v="31"/>
  </r>
  <r>
    <x v="80"/>
    <x v="2"/>
    <x v="2"/>
    <x v="0"/>
    <x v="831"/>
    <n v="19"/>
    <x v="10"/>
  </r>
  <r>
    <x v="147"/>
    <x v="3"/>
    <x v="2"/>
    <x v="4"/>
    <x v="832"/>
    <n v="1"/>
    <x v="29"/>
  </r>
  <r>
    <x v="155"/>
    <x v="4"/>
    <x v="2"/>
    <x v="1"/>
    <x v="833"/>
    <n v="7"/>
    <x v="37"/>
  </r>
  <r>
    <x v="142"/>
    <x v="1"/>
    <x v="3"/>
    <x v="0"/>
    <x v="834"/>
    <n v="4"/>
    <x v="35"/>
  </r>
  <r>
    <x v="42"/>
    <x v="0"/>
    <x v="2"/>
    <x v="3"/>
    <x v="835"/>
    <n v="1"/>
    <x v="49"/>
  </r>
  <r>
    <x v="109"/>
    <x v="3"/>
    <x v="3"/>
    <x v="4"/>
    <x v="836"/>
    <n v="15"/>
    <x v="19"/>
  </r>
  <r>
    <x v="123"/>
    <x v="3"/>
    <x v="0"/>
    <x v="4"/>
    <x v="837"/>
    <n v="40"/>
    <x v="7"/>
  </r>
  <r>
    <x v="38"/>
    <x v="2"/>
    <x v="4"/>
    <x v="3"/>
    <x v="838"/>
    <n v="12"/>
    <x v="21"/>
  </r>
  <r>
    <x v="180"/>
    <x v="2"/>
    <x v="3"/>
    <x v="4"/>
    <x v="839"/>
    <n v="22"/>
    <x v="31"/>
  </r>
  <r>
    <x v="31"/>
    <x v="1"/>
    <x v="0"/>
    <x v="3"/>
    <x v="840"/>
    <n v="22"/>
    <x v="28"/>
  </r>
  <r>
    <x v="54"/>
    <x v="1"/>
    <x v="3"/>
    <x v="0"/>
    <x v="841"/>
    <n v="47"/>
    <x v="0"/>
  </r>
  <r>
    <x v="17"/>
    <x v="4"/>
    <x v="3"/>
    <x v="1"/>
    <x v="842"/>
    <n v="17"/>
    <x v="11"/>
  </r>
  <r>
    <x v="48"/>
    <x v="4"/>
    <x v="4"/>
    <x v="3"/>
    <x v="843"/>
    <n v="29"/>
    <x v="5"/>
  </r>
  <r>
    <x v="107"/>
    <x v="1"/>
    <x v="1"/>
    <x v="2"/>
    <x v="844"/>
    <n v="46"/>
    <x v="24"/>
  </r>
  <r>
    <x v="116"/>
    <x v="1"/>
    <x v="1"/>
    <x v="3"/>
    <x v="845"/>
    <n v="14"/>
    <x v="2"/>
  </r>
  <r>
    <x v="135"/>
    <x v="0"/>
    <x v="3"/>
    <x v="4"/>
    <x v="846"/>
    <n v="20"/>
    <x v="18"/>
  </r>
  <r>
    <x v="1"/>
    <x v="2"/>
    <x v="2"/>
    <x v="0"/>
    <x v="847"/>
    <n v="48"/>
    <x v="37"/>
  </r>
  <r>
    <x v="157"/>
    <x v="4"/>
    <x v="0"/>
    <x v="0"/>
    <x v="848"/>
    <n v="33"/>
    <x v="50"/>
  </r>
  <r>
    <x v="18"/>
    <x v="2"/>
    <x v="2"/>
    <x v="3"/>
    <x v="849"/>
    <n v="43"/>
    <x v="48"/>
  </r>
  <r>
    <x v="121"/>
    <x v="2"/>
    <x v="2"/>
    <x v="1"/>
    <x v="850"/>
    <n v="15"/>
    <x v="50"/>
  </r>
  <r>
    <x v="118"/>
    <x v="1"/>
    <x v="3"/>
    <x v="2"/>
    <x v="851"/>
    <n v="12"/>
    <x v="8"/>
  </r>
  <r>
    <x v="97"/>
    <x v="0"/>
    <x v="3"/>
    <x v="0"/>
    <x v="852"/>
    <n v="40"/>
    <x v="22"/>
  </r>
  <r>
    <x v="23"/>
    <x v="3"/>
    <x v="3"/>
    <x v="4"/>
    <x v="853"/>
    <n v="20"/>
    <x v="21"/>
  </r>
  <r>
    <x v="101"/>
    <x v="0"/>
    <x v="3"/>
    <x v="4"/>
    <x v="854"/>
    <n v="30"/>
    <x v="31"/>
  </r>
  <r>
    <x v="77"/>
    <x v="0"/>
    <x v="1"/>
    <x v="1"/>
    <x v="855"/>
    <n v="38"/>
    <x v="30"/>
  </r>
  <r>
    <x v="44"/>
    <x v="2"/>
    <x v="3"/>
    <x v="0"/>
    <x v="856"/>
    <n v="3"/>
    <x v="33"/>
  </r>
  <r>
    <x v="18"/>
    <x v="0"/>
    <x v="1"/>
    <x v="3"/>
    <x v="857"/>
    <n v="28"/>
    <x v="24"/>
  </r>
  <r>
    <x v="132"/>
    <x v="4"/>
    <x v="1"/>
    <x v="4"/>
    <x v="858"/>
    <n v="26"/>
    <x v="8"/>
  </r>
  <r>
    <x v="138"/>
    <x v="2"/>
    <x v="3"/>
    <x v="1"/>
    <x v="859"/>
    <n v="30"/>
    <x v="28"/>
  </r>
  <r>
    <x v="102"/>
    <x v="4"/>
    <x v="4"/>
    <x v="0"/>
    <x v="860"/>
    <n v="13"/>
    <x v="26"/>
  </r>
  <r>
    <x v="77"/>
    <x v="3"/>
    <x v="0"/>
    <x v="0"/>
    <x v="861"/>
    <n v="13"/>
    <x v="46"/>
  </r>
  <r>
    <x v="84"/>
    <x v="2"/>
    <x v="2"/>
    <x v="0"/>
    <x v="862"/>
    <n v="2"/>
    <x v="30"/>
  </r>
  <r>
    <x v="129"/>
    <x v="3"/>
    <x v="1"/>
    <x v="0"/>
    <x v="863"/>
    <n v="37"/>
    <x v="38"/>
  </r>
  <r>
    <x v="50"/>
    <x v="2"/>
    <x v="0"/>
    <x v="0"/>
    <x v="864"/>
    <n v="49"/>
    <x v="43"/>
  </r>
  <r>
    <x v="59"/>
    <x v="1"/>
    <x v="4"/>
    <x v="4"/>
    <x v="865"/>
    <n v="38"/>
    <x v="45"/>
  </r>
  <r>
    <x v="65"/>
    <x v="0"/>
    <x v="2"/>
    <x v="1"/>
    <x v="866"/>
    <n v="2"/>
    <x v="7"/>
  </r>
  <r>
    <x v="40"/>
    <x v="1"/>
    <x v="2"/>
    <x v="0"/>
    <x v="867"/>
    <n v="36"/>
    <x v="50"/>
  </r>
  <r>
    <x v="82"/>
    <x v="3"/>
    <x v="1"/>
    <x v="2"/>
    <x v="868"/>
    <n v="26"/>
    <x v="15"/>
  </r>
  <r>
    <x v="152"/>
    <x v="0"/>
    <x v="3"/>
    <x v="2"/>
    <x v="869"/>
    <n v="11"/>
    <x v="4"/>
  </r>
  <r>
    <x v="141"/>
    <x v="2"/>
    <x v="4"/>
    <x v="1"/>
    <x v="870"/>
    <n v="8"/>
    <x v="38"/>
  </r>
  <r>
    <x v="0"/>
    <x v="0"/>
    <x v="1"/>
    <x v="3"/>
    <x v="871"/>
    <n v="44"/>
    <x v="15"/>
  </r>
  <r>
    <x v="176"/>
    <x v="4"/>
    <x v="4"/>
    <x v="3"/>
    <x v="872"/>
    <n v="40"/>
    <x v="30"/>
  </r>
  <r>
    <x v="151"/>
    <x v="0"/>
    <x v="3"/>
    <x v="3"/>
    <x v="873"/>
    <n v="43"/>
    <x v="2"/>
  </r>
  <r>
    <x v="107"/>
    <x v="4"/>
    <x v="3"/>
    <x v="2"/>
    <x v="874"/>
    <n v="22"/>
    <x v="33"/>
  </r>
  <r>
    <x v="120"/>
    <x v="0"/>
    <x v="1"/>
    <x v="3"/>
    <x v="875"/>
    <n v="20"/>
    <x v="14"/>
  </r>
  <r>
    <x v="114"/>
    <x v="4"/>
    <x v="3"/>
    <x v="4"/>
    <x v="876"/>
    <n v="8"/>
    <x v="19"/>
  </r>
  <r>
    <x v="94"/>
    <x v="3"/>
    <x v="0"/>
    <x v="0"/>
    <x v="877"/>
    <n v="29"/>
    <x v="15"/>
  </r>
  <r>
    <x v="43"/>
    <x v="1"/>
    <x v="2"/>
    <x v="2"/>
    <x v="878"/>
    <n v="40"/>
    <x v="25"/>
  </r>
  <r>
    <x v="1"/>
    <x v="2"/>
    <x v="1"/>
    <x v="1"/>
    <x v="879"/>
    <n v="26"/>
    <x v="3"/>
  </r>
  <r>
    <x v="107"/>
    <x v="0"/>
    <x v="4"/>
    <x v="1"/>
    <x v="880"/>
    <n v="30"/>
    <x v="31"/>
  </r>
  <r>
    <x v="160"/>
    <x v="1"/>
    <x v="0"/>
    <x v="0"/>
    <x v="881"/>
    <n v="17"/>
    <x v="42"/>
  </r>
  <r>
    <x v="6"/>
    <x v="2"/>
    <x v="1"/>
    <x v="2"/>
    <x v="882"/>
    <n v="20"/>
    <x v="50"/>
  </r>
  <r>
    <x v="107"/>
    <x v="2"/>
    <x v="3"/>
    <x v="3"/>
    <x v="883"/>
    <n v="16"/>
    <x v="12"/>
  </r>
  <r>
    <x v="46"/>
    <x v="4"/>
    <x v="3"/>
    <x v="3"/>
    <x v="884"/>
    <n v="46"/>
    <x v="5"/>
  </r>
  <r>
    <x v="81"/>
    <x v="3"/>
    <x v="3"/>
    <x v="4"/>
    <x v="885"/>
    <n v="43"/>
    <x v="40"/>
  </r>
  <r>
    <x v="56"/>
    <x v="3"/>
    <x v="3"/>
    <x v="4"/>
    <x v="886"/>
    <n v="7"/>
    <x v="7"/>
  </r>
  <r>
    <x v="2"/>
    <x v="1"/>
    <x v="4"/>
    <x v="3"/>
    <x v="887"/>
    <n v="16"/>
    <x v="30"/>
  </r>
  <r>
    <x v="147"/>
    <x v="3"/>
    <x v="0"/>
    <x v="1"/>
    <x v="888"/>
    <n v="45"/>
    <x v="6"/>
  </r>
  <r>
    <x v="164"/>
    <x v="0"/>
    <x v="2"/>
    <x v="1"/>
    <x v="889"/>
    <n v="47"/>
    <x v="31"/>
  </r>
  <r>
    <x v="60"/>
    <x v="3"/>
    <x v="4"/>
    <x v="4"/>
    <x v="890"/>
    <n v="48"/>
    <x v="38"/>
  </r>
  <r>
    <x v="100"/>
    <x v="1"/>
    <x v="4"/>
    <x v="0"/>
    <x v="891"/>
    <n v="27"/>
    <x v="0"/>
  </r>
  <r>
    <x v="21"/>
    <x v="3"/>
    <x v="2"/>
    <x v="3"/>
    <x v="892"/>
    <n v="23"/>
    <x v="41"/>
  </r>
  <r>
    <x v="102"/>
    <x v="0"/>
    <x v="2"/>
    <x v="4"/>
    <x v="893"/>
    <n v="24"/>
    <x v="2"/>
  </r>
  <r>
    <x v="130"/>
    <x v="4"/>
    <x v="3"/>
    <x v="4"/>
    <x v="894"/>
    <n v="9"/>
    <x v="15"/>
  </r>
  <r>
    <x v="166"/>
    <x v="1"/>
    <x v="4"/>
    <x v="3"/>
    <x v="895"/>
    <n v="35"/>
    <x v="24"/>
  </r>
  <r>
    <x v="143"/>
    <x v="4"/>
    <x v="1"/>
    <x v="3"/>
    <x v="896"/>
    <n v="20"/>
    <x v="46"/>
  </r>
  <r>
    <x v="82"/>
    <x v="4"/>
    <x v="2"/>
    <x v="1"/>
    <x v="897"/>
    <n v="37"/>
    <x v="8"/>
  </r>
  <r>
    <x v="144"/>
    <x v="4"/>
    <x v="2"/>
    <x v="0"/>
    <x v="898"/>
    <n v="42"/>
    <x v="17"/>
  </r>
  <r>
    <x v="116"/>
    <x v="2"/>
    <x v="0"/>
    <x v="0"/>
    <x v="899"/>
    <n v="17"/>
    <x v="44"/>
  </r>
  <r>
    <x v="70"/>
    <x v="2"/>
    <x v="1"/>
    <x v="3"/>
    <x v="900"/>
    <n v="47"/>
    <x v="34"/>
  </r>
  <r>
    <x v="165"/>
    <x v="4"/>
    <x v="1"/>
    <x v="2"/>
    <x v="901"/>
    <n v="31"/>
    <x v="15"/>
  </r>
  <r>
    <x v="57"/>
    <x v="1"/>
    <x v="2"/>
    <x v="4"/>
    <x v="902"/>
    <n v="8"/>
    <x v="10"/>
  </r>
  <r>
    <x v="79"/>
    <x v="0"/>
    <x v="3"/>
    <x v="4"/>
    <x v="903"/>
    <n v="15"/>
    <x v="24"/>
  </r>
  <r>
    <x v="145"/>
    <x v="0"/>
    <x v="0"/>
    <x v="3"/>
    <x v="904"/>
    <n v="31"/>
    <x v="1"/>
  </r>
  <r>
    <x v="53"/>
    <x v="3"/>
    <x v="1"/>
    <x v="2"/>
    <x v="905"/>
    <n v="30"/>
    <x v="28"/>
  </r>
  <r>
    <x v="56"/>
    <x v="1"/>
    <x v="2"/>
    <x v="1"/>
    <x v="906"/>
    <n v="46"/>
    <x v="32"/>
  </r>
  <r>
    <x v="155"/>
    <x v="2"/>
    <x v="1"/>
    <x v="3"/>
    <x v="907"/>
    <n v="20"/>
    <x v="5"/>
  </r>
  <r>
    <x v="82"/>
    <x v="4"/>
    <x v="0"/>
    <x v="3"/>
    <x v="908"/>
    <n v="39"/>
    <x v="33"/>
  </r>
  <r>
    <x v="134"/>
    <x v="3"/>
    <x v="0"/>
    <x v="4"/>
    <x v="909"/>
    <n v="12"/>
    <x v="45"/>
  </r>
  <r>
    <x v="94"/>
    <x v="0"/>
    <x v="4"/>
    <x v="3"/>
    <x v="910"/>
    <n v="49"/>
    <x v="39"/>
  </r>
  <r>
    <x v="33"/>
    <x v="2"/>
    <x v="2"/>
    <x v="3"/>
    <x v="911"/>
    <n v="17"/>
    <x v="31"/>
  </r>
  <r>
    <x v="48"/>
    <x v="2"/>
    <x v="0"/>
    <x v="3"/>
    <x v="912"/>
    <n v="42"/>
    <x v="14"/>
  </r>
  <r>
    <x v="108"/>
    <x v="4"/>
    <x v="4"/>
    <x v="4"/>
    <x v="913"/>
    <n v="30"/>
    <x v="27"/>
  </r>
  <r>
    <x v="107"/>
    <x v="0"/>
    <x v="4"/>
    <x v="1"/>
    <x v="914"/>
    <n v="29"/>
    <x v="4"/>
  </r>
  <r>
    <x v="92"/>
    <x v="1"/>
    <x v="1"/>
    <x v="1"/>
    <x v="915"/>
    <n v="19"/>
    <x v="37"/>
  </r>
  <r>
    <x v="118"/>
    <x v="2"/>
    <x v="1"/>
    <x v="3"/>
    <x v="916"/>
    <n v="46"/>
    <x v="10"/>
  </r>
  <r>
    <x v="132"/>
    <x v="4"/>
    <x v="4"/>
    <x v="4"/>
    <x v="917"/>
    <n v="11"/>
    <x v="28"/>
  </r>
  <r>
    <x v="180"/>
    <x v="1"/>
    <x v="1"/>
    <x v="1"/>
    <x v="918"/>
    <n v="34"/>
    <x v="15"/>
  </r>
  <r>
    <x v="112"/>
    <x v="0"/>
    <x v="0"/>
    <x v="1"/>
    <x v="919"/>
    <n v="7"/>
    <x v="11"/>
  </r>
  <r>
    <x v="18"/>
    <x v="2"/>
    <x v="3"/>
    <x v="1"/>
    <x v="920"/>
    <n v="44"/>
    <x v="33"/>
  </r>
  <r>
    <x v="33"/>
    <x v="1"/>
    <x v="0"/>
    <x v="4"/>
    <x v="921"/>
    <n v="34"/>
    <x v="3"/>
  </r>
  <r>
    <x v="61"/>
    <x v="1"/>
    <x v="4"/>
    <x v="4"/>
    <x v="922"/>
    <n v="20"/>
    <x v="20"/>
  </r>
  <r>
    <x v="90"/>
    <x v="1"/>
    <x v="4"/>
    <x v="3"/>
    <x v="923"/>
    <n v="38"/>
    <x v="46"/>
  </r>
  <r>
    <x v="20"/>
    <x v="2"/>
    <x v="0"/>
    <x v="0"/>
    <x v="924"/>
    <n v="24"/>
    <x v="45"/>
  </r>
  <r>
    <x v="132"/>
    <x v="2"/>
    <x v="1"/>
    <x v="1"/>
    <x v="925"/>
    <n v="10"/>
    <x v="35"/>
  </r>
  <r>
    <x v="165"/>
    <x v="3"/>
    <x v="1"/>
    <x v="0"/>
    <x v="926"/>
    <n v="32"/>
    <x v="31"/>
  </r>
  <r>
    <x v="106"/>
    <x v="0"/>
    <x v="4"/>
    <x v="4"/>
    <x v="927"/>
    <n v="15"/>
    <x v="10"/>
  </r>
  <r>
    <x v="65"/>
    <x v="4"/>
    <x v="2"/>
    <x v="4"/>
    <x v="928"/>
    <n v="37"/>
    <x v="42"/>
  </r>
  <r>
    <x v="132"/>
    <x v="1"/>
    <x v="1"/>
    <x v="4"/>
    <x v="929"/>
    <n v="20"/>
    <x v="45"/>
  </r>
  <r>
    <x v="46"/>
    <x v="3"/>
    <x v="0"/>
    <x v="0"/>
    <x v="930"/>
    <n v="3"/>
    <x v="11"/>
  </r>
  <r>
    <x v="13"/>
    <x v="4"/>
    <x v="1"/>
    <x v="4"/>
    <x v="931"/>
    <n v="37"/>
    <x v="12"/>
  </r>
  <r>
    <x v="18"/>
    <x v="3"/>
    <x v="0"/>
    <x v="3"/>
    <x v="932"/>
    <n v="40"/>
    <x v="32"/>
  </r>
  <r>
    <x v="178"/>
    <x v="2"/>
    <x v="4"/>
    <x v="4"/>
    <x v="933"/>
    <n v="8"/>
    <x v="49"/>
  </r>
  <r>
    <x v="172"/>
    <x v="1"/>
    <x v="1"/>
    <x v="2"/>
    <x v="934"/>
    <n v="40"/>
    <x v="45"/>
  </r>
  <r>
    <x v="137"/>
    <x v="4"/>
    <x v="0"/>
    <x v="0"/>
    <x v="935"/>
    <n v="44"/>
    <x v="49"/>
  </r>
  <r>
    <x v="90"/>
    <x v="4"/>
    <x v="4"/>
    <x v="2"/>
    <x v="936"/>
    <n v="23"/>
    <x v="8"/>
  </r>
  <r>
    <x v="117"/>
    <x v="4"/>
    <x v="2"/>
    <x v="4"/>
    <x v="937"/>
    <n v="40"/>
    <x v="24"/>
  </r>
  <r>
    <x v="177"/>
    <x v="4"/>
    <x v="0"/>
    <x v="3"/>
    <x v="938"/>
    <n v="11"/>
    <x v="31"/>
  </r>
  <r>
    <x v="170"/>
    <x v="4"/>
    <x v="2"/>
    <x v="1"/>
    <x v="939"/>
    <n v="46"/>
    <x v="37"/>
  </r>
  <r>
    <x v="37"/>
    <x v="3"/>
    <x v="2"/>
    <x v="4"/>
    <x v="940"/>
    <n v="8"/>
    <x v="29"/>
  </r>
  <r>
    <x v="29"/>
    <x v="1"/>
    <x v="3"/>
    <x v="3"/>
    <x v="941"/>
    <n v="29"/>
    <x v="44"/>
  </r>
  <r>
    <x v="58"/>
    <x v="2"/>
    <x v="1"/>
    <x v="0"/>
    <x v="942"/>
    <n v="30"/>
    <x v="8"/>
  </r>
  <r>
    <x v="46"/>
    <x v="2"/>
    <x v="0"/>
    <x v="2"/>
    <x v="943"/>
    <n v="10"/>
    <x v="27"/>
  </r>
  <r>
    <x v="87"/>
    <x v="2"/>
    <x v="2"/>
    <x v="2"/>
    <x v="944"/>
    <n v="39"/>
    <x v="38"/>
  </r>
  <r>
    <x v="141"/>
    <x v="2"/>
    <x v="3"/>
    <x v="2"/>
    <x v="945"/>
    <n v="28"/>
    <x v="19"/>
  </r>
  <r>
    <x v="138"/>
    <x v="3"/>
    <x v="4"/>
    <x v="0"/>
    <x v="946"/>
    <n v="49"/>
    <x v="22"/>
  </r>
  <r>
    <x v="75"/>
    <x v="0"/>
    <x v="0"/>
    <x v="3"/>
    <x v="947"/>
    <n v="36"/>
    <x v="8"/>
  </r>
  <r>
    <x v="142"/>
    <x v="1"/>
    <x v="2"/>
    <x v="0"/>
    <x v="948"/>
    <n v="13"/>
    <x v="24"/>
  </r>
  <r>
    <x v="19"/>
    <x v="4"/>
    <x v="1"/>
    <x v="2"/>
    <x v="949"/>
    <n v="32"/>
    <x v="45"/>
  </r>
  <r>
    <x v="13"/>
    <x v="0"/>
    <x v="3"/>
    <x v="4"/>
    <x v="950"/>
    <n v="36"/>
    <x v="30"/>
  </r>
  <r>
    <x v="82"/>
    <x v="2"/>
    <x v="2"/>
    <x v="1"/>
    <x v="951"/>
    <n v="37"/>
    <x v="9"/>
  </r>
  <r>
    <x v="146"/>
    <x v="0"/>
    <x v="1"/>
    <x v="0"/>
    <x v="952"/>
    <n v="26"/>
    <x v="30"/>
  </r>
  <r>
    <x v="58"/>
    <x v="1"/>
    <x v="2"/>
    <x v="0"/>
    <x v="953"/>
    <n v="22"/>
    <x v="34"/>
  </r>
  <r>
    <x v="88"/>
    <x v="4"/>
    <x v="0"/>
    <x v="3"/>
    <x v="954"/>
    <n v="4"/>
    <x v="27"/>
  </r>
  <r>
    <x v="63"/>
    <x v="4"/>
    <x v="0"/>
    <x v="3"/>
    <x v="955"/>
    <n v="31"/>
    <x v="45"/>
  </r>
  <r>
    <x v="44"/>
    <x v="1"/>
    <x v="0"/>
    <x v="0"/>
    <x v="956"/>
    <n v="18"/>
    <x v="21"/>
  </r>
  <r>
    <x v="66"/>
    <x v="1"/>
    <x v="3"/>
    <x v="2"/>
    <x v="957"/>
    <n v="38"/>
    <x v="42"/>
  </r>
  <r>
    <x v="24"/>
    <x v="2"/>
    <x v="0"/>
    <x v="1"/>
    <x v="958"/>
    <n v="24"/>
    <x v="9"/>
  </r>
  <r>
    <x v="32"/>
    <x v="4"/>
    <x v="1"/>
    <x v="3"/>
    <x v="959"/>
    <n v="23"/>
    <x v="25"/>
  </r>
  <r>
    <x v="62"/>
    <x v="0"/>
    <x v="2"/>
    <x v="2"/>
    <x v="960"/>
    <n v="22"/>
    <x v="46"/>
  </r>
  <r>
    <x v="145"/>
    <x v="3"/>
    <x v="4"/>
    <x v="4"/>
    <x v="961"/>
    <n v="2"/>
    <x v="23"/>
  </r>
  <r>
    <x v="71"/>
    <x v="3"/>
    <x v="1"/>
    <x v="3"/>
    <x v="962"/>
    <n v="31"/>
    <x v="24"/>
  </r>
  <r>
    <x v="168"/>
    <x v="1"/>
    <x v="1"/>
    <x v="2"/>
    <x v="963"/>
    <n v="11"/>
    <x v="31"/>
  </r>
  <r>
    <x v="20"/>
    <x v="2"/>
    <x v="0"/>
    <x v="2"/>
    <x v="964"/>
    <n v="28"/>
    <x v="43"/>
  </r>
  <r>
    <x v="17"/>
    <x v="3"/>
    <x v="3"/>
    <x v="1"/>
    <x v="965"/>
    <n v="46"/>
    <x v="42"/>
  </r>
  <r>
    <x v="96"/>
    <x v="4"/>
    <x v="2"/>
    <x v="1"/>
    <x v="966"/>
    <n v="32"/>
    <x v="29"/>
  </r>
  <r>
    <x v="108"/>
    <x v="1"/>
    <x v="3"/>
    <x v="4"/>
    <x v="967"/>
    <n v="5"/>
    <x v="26"/>
  </r>
  <r>
    <x v="139"/>
    <x v="0"/>
    <x v="2"/>
    <x v="2"/>
    <x v="968"/>
    <n v="38"/>
    <x v="29"/>
  </r>
  <r>
    <x v="177"/>
    <x v="1"/>
    <x v="2"/>
    <x v="2"/>
    <x v="969"/>
    <n v="10"/>
    <x v="24"/>
  </r>
  <r>
    <x v="2"/>
    <x v="0"/>
    <x v="3"/>
    <x v="1"/>
    <x v="970"/>
    <n v="40"/>
    <x v="2"/>
  </r>
  <r>
    <x v="71"/>
    <x v="1"/>
    <x v="1"/>
    <x v="3"/>
    <x v="971"/>
    <n v="46"/>
    <x v="44"/>
  </r>
  <r>
    <x v="166"/>
    <x v="1"/>
    <x v="2"/>
    <x v="3"/>
    <x v="972"/>
    <n v="24"/>
    <x v="23"/>
  </r>
  <r>
    <x v="166"/>
    <x v="1"/>
    <x v="3"/>
    <x v="0"/>
    <x v="973"/>
    <n v="35"/>
    <x v="25"/>
  </r>
  <r>
    <x v="115"/>
    <x v="0"/>
    <x v="2"/>
    <x v="1"/>
    <x v="974"/>
    <n v="44"/>
    <x v="16"/>
  </r>
  <r>
    <x v="57"/>
    <x v="0"/>
    <x v="4"/>
    <x v="0"/>
    <x v="975"/>
    <n v="48"/>
    <x v="34"/>
  </r>
  <r>
    <x v="161"/>
    <x v="1"/>
    <x v="1"/>
    <x v="1"/>
    <x v="976"/>
    <n v="23"/>
    <x v="34"/>
  </r>
  <r>
    <x v="93"/>
    <x v="3"/>
    <x v="0"/>
    <x v="4"/>
    <x v="977"/>
    <n v="17"/>
    <x v="27"/>
  </r>
  <r>
    <x v="159"/>
    <x v="2"/>
    <x v="2"/>
    <x v="2"/>
    <x v="978"/>
    <n v="1"/>
    <x v="28"/>
  </r>
  <r>
    <x v="30"/>
    <x v="2"/>
    <x v="4"/>
    <x v="4"/>
    <x v="979"/>
    <n v="31"/>
    <x v="6"/>
  </r>
  <r>
    <x v="63"/>
    <x v="2"/>
    <x v="0"/>
    <x v="1"/>
    <x v="980"/>
    <n v="31"/>
    <x v="10"/>
  </r>
  <r>
    <x v="19"/>
    <x v="0"/>
    <x v="0"/>
    <x v="2"/>
    <x v="981"/>
    <n v="42"/>
    <x v="5"/>
  </r>
  <r>
    <x v="4"/>
    <x v="0"/>
    <x v="2"/>
    <x v="3"/>
    <x v="982"/>
    <n v="42"/>
    <x v="9"/>
  </r>
  <r>
    <x v="3"/>
    <x v="3"/>
    <x v="3"/>
    <x v="3"/>
    <x v="983"/>
    <n v="34"/>
    <x v="13"/>
  </r>
  <r>
    <x v="143"/>
    <x v="2"/>
    <x v="2"/>
    <x v="0"/>
    <x v="984"/>
    <n v="9"/>
    <x v="14"/>
  </r>
  <r>
    <x v="38"/>
    <x v="2"/>
    <x v="4"/>
    <x v="1"/>
    <x v="985"/>
    <n v="22"/>
    <x v="2"/>
  </r>
  <r>
    <x v="135"/>
    <x v="1"/>
    <x v="0"/>
    <x v="1"/>
    <x v="986"/>
    <n v="13"/>
    <x v="15"/>
  </r>
  <r>
    <x v="36"/>
    <x v="0"/>
    <x v="2"/>
    <x v="3"/>
    <x v="987"/>
    <n v="25"/>
    <x v="33"/>
  </r>
  <r>
    <x v="111"/>
    <x v="2"/>
    <x v="3"/>
    <x v="4"/>
    <x v="988"/>
    <n v="48"/>
    <x v="20"/>
  </r>
  <r>
    <x v="155"/>
    <x v="3"/>
    <x v="2"/>
    <x v="2"/>
    <x v="989"/>
    <n v="18"/>
    <x v="38"/>
  </r>
  <r>
    <x v="117"/>
    <x v="3"/>
    <x v="1"/>
    <x v="4"/>
    <x v="990"/>
    <n v="12"/>
    <x v="45"/>
  </r>
  <r>
    <x v="0"/>
    <x v="2"/>
    <x v="3"/>
    <x v="4"/>
    <x v="991"/>
    <n v="40"/>
    <x v="31"/>
  </r>
  <r>
    <x v="3"/>
    <x v="0"/>
    <x v="4"/>
    <x v="3"/>
    <x v="992"/>
    <n v="17"/>
    <x v="20"/>
  </r>
  <r>
    <x v="67"/>
    <x v="3"/>
    <x v="0"/>
    <x v="3"/>
    <x v="993"/>
    <n v="15"/>
    <x v="36"/>
  </r>
  <r>
    <x v="7"/>
    <x v="1"/>
    <x v="2"/>
    <x v="3"/>
    <x v="994"/>
    <n v="42"/>
    <x v="12"/>
  </r>
  <r>
    <x v="47"/>
    <x v="3"/>
    <x v="3"/>
    <x v="0"/>
    <x v="995"/>
    <n v="15"/>
    <x v="2"/>
  </r>
  <r>
    <x v="173"/>
    <x v="4"/>
    <x v="1"/>
    <x v="4"/>
    <x v="996"/>
    <n v="15"/>
    <x v="33"/>
  </r>
  <r>
    <x v="137"/>
    <x v="4"/>
    <x v="3"/>
    <x v="1"/>
    <x v="997"/>
    <n v="39"/>
    <x v="11"/>
  </r>
  <r>
    <x v="62"/>
    <x v="0"/>
    <x v="1"/>
    <x v="2"/>
    <x v="998"/>
    <n v="13"/>
    <x v="44"/>
  </r>
  <r>
    <x v="35"/>
    <x v="2"/>
    <x v="4"/>
    <x v="0"/>
    <x v="999"/>
    <n v="17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78510-90C9-46BB-9BE1-F485A3BCC232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G13" firstHeaderRow="1" firstDataRow="2" firstDataCol="1" rowPageCount="4" colPageCount="1"/>
  <pivotFields count="7">
    <pivotField axis="axisPage" numFmtId="164" showAll="0">
      <items count="182">
        <item x="24"/>
        <item x="95"/>
        <item x="63"/>
        <item x="40"/>
        <item x="67"/>
        <item x="133"/>
        <item x="68"/>
        <item x="154"/>
        <item x="162"/>
        <item x="176"/>
        <item x="142"/>
        <item x="28"/>
        <item x="120"/>
        <item x="107"/>
        <item x="99"/>
        <item x="22"/>
        <item x="8"/>
        <item x="72"/>
        <item x="46"/>
        <item x="91"/>
        <item x="164"/>
        <item x="152"/>
        <item x="80"/>
        <item x="144"/>
        <item x="2"/>
        <item x="76"/>
        <item x="110"/>
        <item x="11"/>
        <item x="168"/>
        <item x="153"/>
        <item x="35"/>
        <item x="78"/>
        <item x="85"/>
        <item x="52"/>
        <item x="106"/>
        <item x="159"/>
        <item x="92"/>
        <item x="97"/>
        <item x="177"/>
        <item x="6"/>
        <item x="155"/>
        <item x="172"/>
        <item x="39"/>
        <item x="49"/>
        <item x="148"/>
        <item x="140"/>
        <item x="94"/>
        <item x="158"/>
        <item x="30"/>
        <item x="171"/>
        <item x="126"/>
        <item x="157"/>
        <item x="58"/>
        <item x="114"/>
        <item x="1"/>
        <item x="136"/>
        <item x="29"/>
        <item x="122"/>
        <item x="156"/>
        <item x="65"/>
        <item x="173"/>
        <item x="121"/>
        <item x="16"/>
        <item x="88"/>
        <item x="9"/>
        <item x="55"/>
        <item x="125"/>
        <item x="43"/>
        <item x="123"/>
        <item x="147"/>
        <item x="5"/>
        <item x="15"/>
        <item x="3"/>
        <item x="104"/>
        <item x="174"/>
        <item x="119"/>
        <item x="115"/>
        <item x="128"/>
        <item x="75"/>
        <item x="179"/>
        <item x="103"/>
        <item x="17"/>
        <item x="160"/>
        <item x="175"/>
        <item x="12"/>
        <item x="137"/>
        <item x="127"/>
        <item x="113"/>
        <item x="73"/>
        <item x="38"/>
        <item x="138"/>
        <item x="60"/>
        <item x="57"/>
        <item x="83"/>
        <item x="90"/>
        <item x="51"/>
        <item x="161"/>
        <item x="108"/>
        <item x="53"/>
        <item x="146"/>
        <item x="143"/>
        <item x="23"/>
        <item x="109"/>
        <item x="118"/>
        <item x="44"/>
        <item x="50"/>
        <item x="42"/>
        <item x="0"/>
        <item x="82"/>
        <item x="100"/>
        <item x="129"/>
        <item x="32"/>
        <item x="163"/>
        <item x="117"/>
        <item x="105"/>
        <item x="101"/>
        <item x="102"/>
        <item x="79"/>
        <item x="169"/>
        <item x="98"/>
        <item x="165"/>
        <item x="131"/>
        <item x="180"/>
        <item x="116"/>
        <item x="59"/>
        <item x="134"/>
        <item x="66"/>
        <item x="141"/>
        <item x="69"/>
        <item x="77"/>
        <item x="4"/>
        <item x="48"/>
        <item x="149"/>
        <item x="26"/>
        <item x="10"/>
        <item x="112"/>
        <item x="25"/>
        <item x="34"/>
        <item x="87"/>
        <item x="139"/>
        <item x="130"/>
        <item x="150"/>
        <item x="111"/>
        <item x="178"/>
        <item x="47"/>
        <item x="41"/>
        <item x="74"/>
        <item x="61"/>
        <item x="62"/>
        <item x="151"/>
        <item x="132"/>
        <item x="14"/>
        <item x="54"/>
        <item x="124"/>
        <item x="96"/>
        <item x="56"/>
        <item x="36"/>
        <item x="81"/>
        <item x="89"/>
        <item x="45"/>
        <item x="86"/>
        <item x="70"/>
        <item x="135"/>
        <item x="31"/>
        <item x="64"/>
        <item x="167"/>
        <item x="71"/>
        <item x="13"/>
        <item x="7"/>
        <item x="37"/>
        <item x="19"/>
        <item x="84"/>
        <item x="18"/>
        <item x="27"/>
        <item x="93"/>
        <item x="33"/>
        <item x="21"/>
        <item x="170"/>
        <item x="20"/>
        <item x="145"/>
        <item x="166"/>
        <item t="default"/>
      </items>
    </pivotField>
    <pivotField axis="axisRow" showAll="0">
      <items count="6">
        <item x="4"/>
        <item x="2"/>
        <item x="0"/>
        <item x="3"/>
        <item x="1"/>
        <item t="default"/>
      </items>
    </pivotField>
    <pivotField axis="axisPage" showAll="0">
      <items count="6">
        <item x="3"/>
        <item x="2"/>
        <item x="4"/>
        <item x="0"/>
        <item x="1"/>
        <item t="default"/>
      </items>
    </pivotField>
    <pivotField axis="axisCol" showAll="0">
      <items count="6">
        <item x="2"/>
        <item x="3"/>
        <item x="0"/>
        <item x="1"/>
        <item x="4"/>
        <item t="default"/>
      </items>
    </pivotField>
    <pivotField axis="axisPage" showAll="0">
      <items count="1001">
        <item x="408"/>
        <item x="538"/>
        <item x="126"/>
        <item x="893"/>
        <item x="997"/>
        <item x="102"/>
        <item x="346"/>
        <item x="321"/>
        <item x="608"/>
        <item x="415"/>
        <item x="19"/>
        <item x="45"/>
        <item x="730"/>
        <item x="330"/>
        <item x="353"/>
        <item x="848"/>
        <item x="725"/>
        <item x="382"/>
        <item x="199"/>
        <item x="542"/>
        <item x="786"/>
        <item x="641"/>
        <item x="914"/>
        <item x="486"/>
        <item x="928"/>
        <item x="551"/>
        <item x="216"/>
        <item x="342"/>
        <item x="315"/>
        <item x="492"/>
        <item x="197"/>
        <item x="900"/>
        <item x="936"/>
        <item x="417"/>
        <item x="682"/>
        <item x="937"/>
        <item x="292"/>
        <item x="824"/>
        <item x="134"/>
        <item x="631"/>
        <item x="678"/>
        <item x="782"/>
        <item x="331"/>
        <item x="522"/>
        <item x="643"/>
        <item x="823"/>
        <item x="879"/>
        <item x="585"/>
        <item x="160"/>
        <item x="293"/>
        <item x="789"/>
        <item x="118"/>
        <item x="696"/>
        <item x="647"/>
        <item x="951"/>
        <item x="986"/>
        <item x="584"/>
        <item x="452"/>
        <item x="942"/>
        <item x="874"/>
        <item x="822"/>
        <item x="373"/>
        <item x="34"/>
        <item x="955"/>
        <item x="729"/>
        <item x="298"/>
        <item x="181"/>
        <item x="457"/>
        <item x="18"/>
        <item x="25"/>
        <item x="930"/>
        <item x="749"/>
        <item x="175"/>
        <item x="301"/>
        <item x="799"/>
        <item x="676"/>
        <item x="671"/>
        <item x="202"/>
        <item x="477"/>
        <item x="923"/>
        <item x="883"/>
        <item x="675"/>
        <item x="965"/>
        <item x="218"/>
        <item x="499"/>
        <item x="943"/>
        <item x="259"/>
        <item x="901"/>
        <item x="882"/>
        <item x="413"/>
        <item x="781"/>
        <item x="941"/>
        <item x="833"/>
        <item x="541"/>
        <item x="685"/>
        <item x="913"/>
        <item x="740"/>
        <item x="474"/>
        <item x="239"/>
        <item x="708"/>
        <item x="632"/>
        <item x="92"/>
        <item x="549"/>
        <item x="48"/>
        <item x="405"/>
        <item x="313"/>
        <item x="266"/>
        <item x="562"/>
        <item x="392"/>
        <item x="533"/>
        <item x="807"/>
        <item x="375"/>
        <item x="738"/>
        <item x="212"/>
        <item x="251"/>
        <item x="139"/>
        <item x="894"/>
        <item x="550"/>
        <item x="810"/>
        <item x="214"/>
        <item x="142"/>
        <item x="189"/>
        <item x="127"/>
        <item x="586"/>
        <item x="97"/>
        <item x="478"/>
        <item x="471"/>
        <item x="278"/>
        <item x="996"/>
        <item x="703"/>
        <item x="850"/>
        <item x="775"/>
        <item x="582"/>
        <item x="689"/>
        <item x="358"/>
        <item x="232"/>
        <item x="163"/>
        <item x="783"/>
        <item x="983"/>
        <item x="412"/>
        <item x="993"/>
        <item x="66"/>
        <item x="374"/>
        <item x="179"/>
        <item x="250"/>
        <item x="861"/>
        <item x="521"/>
        <item x="99"/>
        <item x="388"/>
        <item x="105"/>
        <item x="564"/>
        <item x="777"/>
        <item x="156"/>
        <item x="929"/>
        <item x="275"/>
        <item x="845"/>
        <item x="349"/>
        <item x="196"/>
        <item x="207"/>
        <item x="410"/>
        <item x="577"/>
        <item x="456"/>
        <item x="119"/>
        <item x="431"/>
        <item x="701"/>
        <item x="964"/>
        <item x="9"/>
        <item x="594"/>
        <item x="173"/>
        <item x="670"/>
        <item x="29"/>
        <item x="366"/>
        <item x="702"/>
        <item x="172"/>
        <item x="978"/>
        <item x="53"/>
        <item x="67"/>
        <item x="481"/>
        <item x="434"/>
        <item x="654"/>
        <item x="270"/>
        <item x="230"/>
        <item x="247"/>
        <item x="467"/>
        <item x="658"/>
        <item x="422"/>
        <item x="360"/>
        <item x="140"/>
        <item x="969"/>
        <item x="588"/>
        <item x="231"/>
        <item x="257"/>
        <item x="756"/>
        <item x="722"/>
        <item x="812"/>
        <item x="881"/>
        <item x="447"/>
        <item x="77"/>
        <item x="465"/>
        <item x="108"/>
        <item x="84"/>
        <item x="432"/>
        <item x="101"/>
        <item x="352"/>
        <item x="187"/>
        <item x="693"/>
        <item x="967"/>
        <item x="557"/>
        <item x="827"/>
        <item x="314"/>
        <item x="279"/>
        <item x="347"/>
        <item x="945"/>
        <item x="504"/>
        <item x="614"/>
        <item x="966"/>
        <item x="793"/>
        <item x="421"/>
        <item x="2"/>
        <item x="380"/>
        <item x="463"/>
        <item x="378"/>
        <item x="532"/>
        <item x="174"/>
        <item x="120"/>
        <item x="803"/>
        <item x="361"/>
        <item x="487"/>
        <item x="622"/>
        <item x="184"/>
        <item x="485"/>
        <item x="667"/>
        <item x="576"/>
        <item x="970"/>
        <item x="587"/>
        <item x="418"/>
        <item x="42"/>
        <item x="567"/>
        <item x="138"/>
        <item x="444"/>
        <item x="633"/>
        <item x="720"/>
        <item x="340"/>
        <item x="276"/>
        <item x="93"/>
        <item x="733"/>
        <item x="755"/>
        <item x="694"/>
        <item x="604"/>
        <item x="940"/>
        <item x="816"/>
        <item x="332"/>
        <item x="256"/>
        <item x="228"/>
        <item x="626"/>
        <item x="515"/>
        <item x="739"/>
        <item x="719"/>
        <item x="436"/>
        <item x="950"/>
        <item x="919"/>
        <item x="300"/>
        <item x="989"/>
        <item x="666"/>
        <item x="788"/>
        <item x="513"/>
        <item x="399"/>
        <item x="200"/>
        <item x="570"/>
        <item x="618"/>
        <item x="853"/>
        <item x="961"/>
        <item x="229"/>
        <item x="244"/>
        <item x="58"/>
        <item x="493"/>
        <item x="875"/>
        <item x="111"/>
        <item x="580"/>
        <item x="754"/>
        <item x="539"/>
        <item x="297"/>
        <item x="545"/>
        <item x="639"/>
        <item x="598"/>
        <item x="818"/>
        <item x="831"/>
        <item x="537"/>
        <item x="804"/>
        <item x="44"/>
        <item x="926"/>
        <item x="519"/>
        <item x="709"/>
        <item x="563"/>
        <item x="571"/>
        <item x="958"/>
        <item x="333"/>
        <item x="698"/>
        <item x="287"/>
        <item x="273"/>
        <item x="655"/>
        <item x="377"/>
        <item x="606"/>
        <item x="16"/>
        <item x="573"/>
        <item x="296"/>
        <item x="442"/>
        <item x="112"/>
        <item x="974"/>
        <item x="308"/>
        <item x="906"/>
        <item x="24"/>
        <item x="265"/>
        <item x="17"/>
        <item x="116"/>
        <item x="574"/>
        <item x="692"/>
        <item x="426"/>
        <item x="22"/>
        <item x="325"/>
        <item x="796"/>
        <item x="621"/>
        <item x="554"/>
        <item x="329"/>
        <item x="706"/>
        <item x="285"/>
        <item x="316"/>
        <item x="932"/>
        <item x="227"/>
        <item x="59"/>
        <item x="544"/>
        <item x="871"/>
        <item x="420"/>
        <item x="758"/>
        <item x="991"/>
        <item x="497"/>
        <item x="131"/>
        <item x="359"/>
        <item x="731"/>
        <item x="979"/>
        <item x="507"/>
        <item x="324"/>
        <item x="767"/>
        <item x="805"/>
        <item x="74"/>
        <item x="336"/>
        <item x="977"/>
        <item x="617"/>
        <item x="411"/>
        <item x="514"/>
        <item x="892"/>
        <item x="462"/>
        <item x="221"/>
        <item x="556"/>
        <item x="736"/>
        <item x="854"/>
        <item x="981"/>
        <item x="136"/>
        <item x="980"/>
        <item x="85"/>
        <item x="660"/>
        <item x="714"/>
        <item x="506"/>
        <item x="91"/>
        <item x="402"/>
        <item x="806"/>
        <item x="396"/>
        <item x="634"/>
        <item x="808"/>
        <item x="959"/>
        <item x="518"/>
        <item x="934"/>
        <item x="880"/>
        <item x="483"/>
        <item x="150"/>
        <item x="60"/>
        <item x="203"/>
        <item x="337"/>
        <item x="953"/>
        <item x="935"/>
        <item x="124"/>
        <item x="902"/>
        <item x="469"/>
        <item x="649"/>
        <item x="319"/>
        <item x="829"/>
        <item x="311"/>
        <item x="429"/>
        <item x="873"/>
        <item x="968"/>
        <item x="258"/>
        <item x="387"/>
        <item x="125"/>
        <item x="640"/>
        <item x="849"/>
        <item x="194"/>
        <item x="877"/>
        <item x="616"/>
        <item x="972"/>
        <item x="242"/>
        <item x="836"/>
        <item x="751"/>
        <item x="938"/>
        <item x="687"/>
        <item x="878"/>
        <item x="268"/>
        <item x="525"/>
        <item x="553"/>
        <item x="817"/>
        <item x="225"/>
        <item x="246"/>
        <item x="916"/>
        <item x="635"/>
        <item x="237"/>
        <item x="398"/>
        <item x="837"/>
        <item x="707"/>
        <item x="302"/>
        <item x="83"/>
        <item x="35"/>
        <item x="963"/>
        <item x="596"/>
        <item x="32"/>
        <item x="320"/>
        <item x="121"/>
        <item x="70"/>
        <item x="862"/>
        <item x="999"/>
        <item x="765"/>
        <item x="628"/>
        <item x="747"/>
        <item x="615"/>
        <item x="976"/>
        <item x="838"/>
        <item x="21"/>
        <item x="664"/>
        <item x="438"/>
        <item x="908"/>
        <item x="884"/>
        <item x="583"/>
        <item x="656"/>
        <item x="177"/>
        <item x="379"/>
        <item x="704"/>
        <item x="394"/>
        <item x="834"/>
        <item x="516"/>
        <item x="367"/>
        <item x="161"/>
        <item x="927"/>
        <item x="354"/>
        <item x="460"/>
        <item x="100"/>
        <item x="778"/>
        <item x="219"/>
        <item x="148"/>
        <item x="536"/>
        <item x="152"/>
        <item x="903"/>
        <item x="33"/>
        <item x="990"/>
        <item x="437"/>
        <item x="90"/>
        <item x="578"/>
        <item x="523"/>
        <item x="975"/>
        <item x="904"/>
        <item x="350"/>
        <item x="39"/>
        <item x="569"/>
        <item x="870"/>
        <item x="920"/>
        <item x="526"/>
        <item x="31"/>
        <item x="759"/>
        <item x="395"/>
        <item x="475"/>
        <item x="86"/>
        <item x="271"/>
        <item x="971"/>
        <item x="427"/>
        <item x="241"/>
        <item x="548"/>
        <item x="472"/>
        <item x="712"/>
        <item x="210"/>
        <item x="889"/>
        <item x="813"/>
        <item x="743"/>
        <item x="170"/>
        <item x="0"/>
        <item x="960"/>
        <item x="750"/>
        <item x="597"/>
        <item x="470"/>
        <item x="351"/>
        <item x="844"/>
        <item x="479"/>
        <item x="601"/>
        <item x="555"/>
        <item x="691"/>
        <item x="867"/>
        <item x="397"/>
        <item x="64"/>
        <item x="178"/>
        <item x="47"/>
        <item x="579"/>
        <item x="383"/>
        <item x="56"/>
        <item x="746"/>
        <item x="645"/>
        <item x="503"/>
        <item x="62"/>
        <item x="371"/>
        <item x="305"/>
        <item x="611"/>
        <item x="480"/>
        <item x="695"/>
        <item x="149"/>
        <item x="143"/>
        <item x="674"/>
        <item x="661"/>
        <item x="798"/>
        <item x="68"/>
        <item x="245"/>
        <item x="81"/>
        <item x="201"/>
        <item x="317"/>
        <item x="129"/>
        <item x="335"/>
        <item x="887"/>
        <item x="368"/>
        <item x="209"/>
        <item x="500"/>
        <item x="560"/>
        <item x="243"/>
        <item x="110"/>
        <item x="464"/>
        <item x="282"/>
        <item x="988"/>
        <item x="546"/>
        <item x="728"/>
        <item x="269"/>
        <item x="407"/>
        <item x="162"/>
        <item x="123"/>
        <item x="665"/>
        <item x="103"/>
        <item x="466"/>
        <item x="724"/>
        <item x="343"/>
        <item x="679"/>
        <item x="922"/>
        <item x="742"/>
        <item x="7"/>
        <item x="236"/>
        <item x="235"/>
        <item x="593"/>
        <item x="159"/>
        <item x="401"/>
        <item x="15"/>
        <item x="262"/>
        <item x="876"/>
        <item x="763"/>
        <item x="771"/>
        <item x="49"/>
        <item x="982"/>
        <item x="204"/>
        <item x="435"/>
        <item x="650"/>
        <item x="780"/>
        <item x="252"/>
        <item x="547"/>
        <item x="509"/>
        <item x="441"/>
        <item x="558"/>
        <item x="357"/>
        <item x="575"/>
        <item x="344"/>
        <item x="572"/>
        <item x="858"/>
        <item x="910"/>
        <item x="907"/>
        <item x="657"/>
        <item x="206"/>
        <item x="211"/>
        <item x="527"/>
        <item x="529"/>
        <item x="233"/>
        <item x="644"/>
        <item x="356"/>
        <item x="630"/>
        <item x="223"/>
        <item x="794"/>
        <item x="721"/>
        <item x="171"/>
        <item x="195"/>
        <item x="830"/>
        <item x="846"/>
        <item x="176"/>
        <item x="512"/>
        <item x="13"/>
        <item x="291"/>
        <item x="145"/>
        <item x="860"/>
        <item x="885"/>
        <item x="530"/>
        <item x="842"/>
        <item x="443"/>
        <item x="404"/>
        <item x="272"/>
        <item x="561"/>
        <item x="63"/>
        <item x="491"/>
        <item x="776"/>
        <item x="840"/>
        <item x="65"/>
        <item x="688"/>
        <item x="274"/>
        <item x="154"/>
        <item x="253"/>
        <item x="888"/>
        <item x="680"/>
        <item x="948"/>
        <item x="531"/>
        <item x="322"/>
        <item x="700"/>
        <item x="890"/>
        <item x="122"/>
        <item x="508"/>
        <item x="364"/>
        <item x="260"/>
        <item x="393"/>
        <item x="787"/>
        <item x="365"/>
        <item x="318"/>
        <item x="43"/>
        <item x="281"/>
        <item x="918"/>
        <item x="151"/>
        <item x="76"/>
        <item x="419"/>
        <item x="334"/>
        <item x="994"/>
        <item x="841"/>
        <item x="26"/>
        <item x="753"/>
        <item x="856"/>
        <item x="386"/>
        <item x="180"/>
        <item x="612"/>
        <item x="859"/>
        <item x="132"/>
        <item x="400"/>
        <item x="595"/>
        <item x="137"/>
        <item x="306"/>
        <item x="735"/>
        <item x="289"/>
        <item x="409"/>
        <item x="498"/>
        <item x="326"/>
        <item x="430"/>
        <item x="11"/>
        <item x="524"/>
        <item x="73"/>
        <item x="648"/>
        <item x="896"/>
        <item x="659"/>
        <item x="283"/>
        <item x="455"/>
        <item x="607"/>
        <item x="341"/>
        <item x="855"/>
        <item x="912"/>
        <item x="540"/>
        <item x="88"/>
        <item x="745"/>
        <item x="995"/>
        <item x="865"/>
        <item x="106"/>
        <item x="984"/>
        <item x="973"/>
        <item x="627"/>
        <item x="310"/>
        <item x="605"/>
        <item x="852"/>
        <item x="3"/>
        <item x="188"/>
        <item x="488"/>
        <item x="165"/>
        <item x="619"/>
        <item x="954"/>
        <item x="144"/>
        <item x="40"/>
        <item x="433"/>
        <item x="741"/>
        <item x="263"/>
        <item x="552"/>
        <item x="909"/>
        <item x="602"/>
        <item x="14"/>
        <item x="95"/>
        <item x="249"/>
        <item x="238"/>
        <item x="652"/>
        <item x="715"/>
        <item x="697"/>
        <item x="933"/>
        <item x="811"/>
        <item x="939"/>
        <item x="215"/>
        <item x="5"/>
        <item x="947"/>
        <item x="164"/>
        <item x="20"/>
        <item x="851"/>
        <item x="240"/>
        <item x="952"/>
        <item x="141"/>
        <item x="425"/>
        <item x="511"/>
        <item x="41"/>
        <item x="863"/>
        <item x="4"/>
        <item x="133"/>
        <item x="744"/>
        <item x="87"/>
        <item x="623"/>
        <item x="61"/>
        <item x="717"/>
        <item x="454"/>
        <item x="944"/>
        <item x="543"/>
        <item x="403"/>
        <item x="599"/>
        <item x="69"/>
        <item x="98"/>
        <item x="12"/>
        <item x="27"/>
        <item x="294"/>
        <item x="924"/>
        <item x="662"/>
        <item x="711"/>
        <item x="78"/>
        <item x="147"/>
        <item x="779"/>
        <item x="38"/>
        <item x="774"/>
        <item x="328"/>
        <item x="75"/>
        <item x="672"/>
        <item x="819"/>
        <item x="369"/>
        <item x="416"/>
        <item x="915"/>
        <item x="117"/>
        <item x="489"/>
        <item x="603"/>
        <item x="868"/>
        <item x="428"/>
        <item x="752"/>
        <item x="363"/>
        <item x="681"/>
        <item x="362"/>
        <item x="869"/>
        <item x="684"/>
        <item x="80"/>
        <item x="785"/>
        <item x="28"/>
        <item x="705"/>
        <item x="484"/>
        <item x="784"/>
        <item x="345"/>
        <item x="267"/>
        <item x="50"/>
        <item x="921"/>
        <item x="23"/>
        <item x="998"/>
        <item x="792"/>
        <item x="905"/>
        <item x="591"/>
        <item x="528"/>
        <item x="96"/>
        <item x="79"/>
        <item x="295"/>
        <item x="669"/>
        <item x="458"/>
        <item x="312"/>
        <item x="726"/>
        <item x="962"/>
        <item x="94"/>
        <item x="54"/>
        <item x="468"/>
        <item x="372"/>
        <item x="130"/>
        <item x="286"/>
        <item x="192"/>
        <item x="46"/>
        <item x="624"/>
        <item x="815"/>
        <item x="581"/>
        <item x="534"/>
        <item x="864"/>
        <item x="255"/>
        <item x="832"/>
        <item x="55"/>
        <item x="304"/>
        <item x="820"/>
        <item x="613"/>
        <item x="911"/>
        <item x="795"/>
        <item x="985"/>
        <item x="737"/>
        <item x="520"/>
        <item x="592"/>
        <item x="897"/>
        <item x="339"/>
        <item x="590"/>
        <item x="168"/>
        <item x="113"/>
        <item x="37"/>
        <item x="264"/>
        <item x="600"/>
        <item x="814"/>
        <item x="790"/>
        <item x="191"/>
        <item x="449"/>
        <item x="663"/>
        <item x="451"/>
        <item x="589"/>
        <item x="384"/>
        <item x="886"/>
        <item x="501"/>
        <item x="677"/>
        <item x="791"/>
        <item x="762"/>
        <item x="183"/>
        <item x="734"/>
        <item x="769"/>
        <item x="760"/>
        <item x="642"/>
        <item x="248"/>
        <item x="72"/>
        <item x="946"/>
        <item x="757"/>
        <item x="82"/>
        <item x="748"/>
        <item x="208"/>
        <item x="446"/>
        <item x="646"/>
        <item x="290"/>
        <item x="899"/>
        <item x="535"/>
        <item x="459"/>
        <item x="625"/>
        <item x="166"/>
        <item x="158"/>
        <item x="424"/>
        <item x="169"/>
        <item x="568"/>
        <item x="490"/>
        <item x="565"/>
        <item x="6"/>
        <item x="802"/>
        <item x="114"/>
        <item x="872"/>
        <item x="517"/>
        <item x="766"/>
        <item x="764"/>
        <item x="385"/>
        <item x="423"/>
        <item x="495"/>
        <item x="510"/>
        <item x="128"/>
        <item x="772"/>
        <item x="220"/>
        <item x="261"/>
        <item x="732"/>
        <item x="355"/>
        <item x="636"/>
        <item x="866"/>
        <item x="157"/>
        <item x="254"/>
        <item x="699"/>
        <item x="847"/>
        <item x="167"/>
        <item x="153"/>
        <item x="559"/>
        <item x="797"/>
        <item x="439"/>
        <item x="182"/>
        <item x="36"/>
        <item x="185"/>
        <item x="8"/>
        <item x="637"/>
        <item x="496"/>
        <item x="52"/>
        <item x="610"/>
        <item x="710"/>
        <item x="505"/>
        <item x="10"/>
        <item x="370"/>
        <item x="381"/>
        <item x="30"/>
        <item x="839"/>
        <item x="213"/>
        <item x="222"/>
        <item x="234"/>
        <item x="713"/>
        <item x="673"/>
        <item x="440"/>
        <item x="186"/>
        <item x="482"/>
        <item x="299"/>
        <item x="226"/>
        <item x="716"/>
        <item x="303"/>
        <item x="494"/>
        <item x="629"/>
        <item x="898"/>
        <item x="891"/>
        <item x="773"/>
        <item x="406"/>
        <item x="193"/>
        <item x="109"/>
        <item x="71"/>
        <item x="414"/>
        <item x="956"/>
        <item x="826"/>
        <item x="57"/>
        <item x="51"/>
        <item x="620"/>
        <item x="917"/>
        <item x="307"/>
        <item x="115"/>
        <item x="473"/>
        <item x="288"/>
        <item x="857"/>
        <item x="89"/>
        <item x="828"/>
        <item x="895"/>
        <item x="323"/>
        <item x="638"/>
        <item x="653"/>
        <item x="686"/>
        <item x="450"/>
        <item x="821"/>
        <item x="190"/>
        <item x="690"/>
        <item x="284"/>
        <item x="104"/>
        <item x="155"/>
        <item x="809"/>
        <item x="445"/>
        <item x="727"/>
        <item x="389"/>
        <item x="651"/>
        <item x="723"/>
        <item x="391"/>
        <item x="390"/>
        <item x="277"/>
        <item x="1"/>
        <item x="280"/>
        <item x="768"/>
        <item x="800"/>
        <item x="461"/>
        <item x="476"/>
        <item x="448"/>
        <item x="949"/>
        <item x="987"/>
        <item x="957"/>
        <item x="327"/>
        <item x="718"/>
        <item x="843"/>
        <item x="566"/>
        <item x="198"/>
        <item x="217"/>
        <item x="835"/>
        <item x="453"/>
        <item x="502"/>
        <item x="683"/>
        <item x="224"/>
        <item x="992"/>
        <item x="609"/>
        <item x="146"/>
        <item x="668"/>
        <item x="931"/>
        <item x="801"/>
        <item x="135"/>
        <item x="925"/>
        <item x="761"/>
        <item x="107"/>
        <item x="338"/>
        <item x="770"/>
        <item x="205"/>
        <item x="348"/>
        <item x="309"/>
        <item x="376"/>
        <item x="825"/>
        <item t="default"/>
      </items>
    </pivotField>
    <pivotField dataField="1" showAll="0"/>
    <pivotField axis="axisPage" showAll="0">
      <items count="52">
        <item x="36"/>
        <item x="2"/>
        <item x="37"/>
        <item x="31"/>
        <item x="47"/>
        <item x="49"/>
        <item x="8"/>
        <item x="20"/>
        <item x="21"/>
        <item x="42"/>
        <item x="33"/>
        <item x="39"/>
        <item x="32"/>
        <item x="27"/>
        <item x="19"/>
        <item x="34"/>
        <item x="45"/>
        <item x="28"/>
        <item x="44"/>
        <item x="25"/>
        <item x="17"/>
        <item x="11"/>
        <item x="46"/>
        <item x="40"/>
        <item x="4"/>
        <item x="22"/>
        <item x="3"/>
        <item x="48"/>
        <item x="6"/>
        <item x="24"/>
        <item x="23"/>
        <item x="30"/>
        <item x="38"/>
        <item x="5"/>
        <item x="7"/>
        <item x="10"/>
        <item x="29"/>
        <item x="15"/>
        <item x="0"/>
        <item x="26"/>
        <item x="9"/>
        <item x="14"/>
        <item x="43"/>
        <item x="16"/>
        <item x="13"/>
        <item x="12"/>
        <item x="35"/>
        <item x="1"/>
        <item x="50"/>
        <item x="18"/>
        <item x="4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4">
    <pageField fld="4" hier="-1"/>
    <pageField fld="0" hier="-1"/>
    <pageField fld="2" hier="-1"/>
    <pageField fld="6" hier="-1"/>
  </pageFields>
  <dataFields count="1">
    <dataField name="Sum of Jumlah Terju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6812D5-9DD2-4ACE-8CC7-13ACFEBB8FB3}" name="Table2" displayName="Table2" ref="A3:G41" totalsRowShown="0">
  <autoFilter ref="A3:G41" xr:uid="{026812D5-9DD2-4ACE-8CC7-13ACFEBB8FB3}"/>
  <tableColumns count="7">
    <tableColumn id="1" xr3:uid="{C9BA64A7-4D5E-4C51-BC00-35D207B93E45}" name="Tanggal" dataDxfId="0"/>
    <tableColumn id="2" xr3:uid="{33396925-ED5E-44BD-BF9E-25D6272CB080}" name="Kategori Produk"/>
    <tableColumn id="3" xr3:uid="{7B3FF7FD-A10E-4DE6-A798-F9D7C279F388}" name="Produk"/>
    <tableColumn id="4" xr3:uid="{A25AB16D-38B7-4F61-9487-272C64FB7BD7}" name="Wilayah"/>
    <tableColumn id="5" xr3:uid="{F9E54782-AC82-4A38-A700-185BE964E7F4}" name="Penjualan (Rp)"/>
    <tableColumn id="6" xr3:uid="{3D84D182-7A82-483E-A522-42B819AC121A}" name="Jumlah Terjual"/>
    <tableColumn id="7" xr3:uid="{6C3C6F01-1D6C-42D9-9226-133AC7BC718C}" name="Diskon (%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3F08-41D7-4086-BE42-F436666572DD}">
  <dimension ref="A1:G13"/>
  <sheetViews>
    <sheetView workbookViewId="0">
      <selection activeCell="B8" sqref="B8"/>
    </sheetView>
  </sheetViews>
  <sheetFormatPr defaultRowHeight="15" x14ac:dyDescent="0.25"/>
  <cols>
    <col min="1" max="1" width="20.7109375" bestFit="1" customWidth="1"/>
    <col min="2" max="2" width="16.28515625" bestFit="1" customWidth="1"/>
    <col min="3" max="3" width="7.140625" bestFit="1" customWidth="1"/>
    <col min="4" max="4" width="7.28515625" bestFit="1" customWidth="1"/>
    <col min="5" max="5" width="9" bestFit="1" customWidth="1"/>
    <col min="6" max="6" width="10.7109375" bestFit="1" customWidth="1"/>
    <col min="7" max="7" width="11.28515625" bestFit="1" customWidth="1"/>
    <col min="8" max="8" width="20.7109375" bestFit="1" customWidth="1"/>
    <col min="9" max="9" width="15.85546875" bestFit="1" customWidth="1"/>
    <col min="10" max="10" width="20.7109375" bestFit="1" customWidth="1"/>
    <col min="11" max="11" width="15.85546875" bestFit="1" customWidth="1"/>
    <col min="12" max="12" width="25.85546875" bestFit="1" customWidth="1"/>
    <col min="13" max="13" width="20.85546875" bestFit="1" customWidth="1"/>
    <col min="14" max="124" width="17.28515625" bestFit="1" customWidth="1"/>
    <col min="125" max="125" width="13.7109375" bestFit="1" customWidth="1"/>
    <col min="126" max="250" width="17.28515625" bestFit="1" customWidth="1"/>
    <col min="251" max="251" width="12" bestFit="1" customWidth="1"/>
    <col min="252" max="380" width="17.28515625" bestFit="1" customWidth="1"/>
    <col min="381" max="381" width="12.140625" bestFit="1" customWidth="1"/>
    <col min="382" max="497" width="17.28515625" bestFit="1" customWidth="1"/>
    <col min="498" max="498" width="14" bestFit="1" customWidth="1"/>
    <col min="499" max="621" width="17.28515625" bestFit="1" customWidth="1"/>
    <col min="622" max="622" width="15.7109375" bestFit="1" customWidth="1"/>
    <col min="623" max="623" width="11.28515625" bestFit="1" customWidth="1"/>
    <col min="624" max="1001" width="7" bestFit="1" customWidth="1"/>
    <col min="1002" max="1002" width="11.28515625" bestFit="1" customWidth="1"/>
  </cols>
  <sheetData>
    <row r="1" spans="1:7" x14ac:dyDescent="0.25">
      <c r="A1" s="6" t="s">
        <v>4</v>
      </c>
      <c r="B1" t="s">
        <v>35</v>
      </c>
    </row>
    <row r="2" spans="1:7" x14ac:dyDescent="0.25">
      <c r="A2" s="6" t="s">
        <v>0</v>
      </c>
      <c r="B2" t="s">
        <v>35</v>
      </c>
    </row>
    <row r="3" spans="1:7" x14ac:dyDescent="0.25">
      <c r="A3" s="6" t="s">
        <v>2</v>
      </c>
      <c r="B3" t="s">
        <v>35</v>
      </c>
    </row>
    <row r="4" spans="1:7" x14ac:dyDescent="0.25">
      <c r="A4" s="6" t="s">
        <v>6</v>
      </c>
      <c r="B4" t="s">
        <v>35</v>
      </c>
    </row>
    <row r="6" spans="1:7" x14ac:dyDescent="0.25">
      <c r="A6" s="6" t="s">
        <v>39</v>
      </c>
      <c r="B6" s="6" t="s">
        <v>36</v>
      </c>
    </row>
    <row r="7" spans="1:7" x14ac:dyDescent="0.25">
      <c r="A7" s="6" t="s">
        <v>38</v>
      </c>
      <c r="B7" t="s">
        <v>13</v>
      </c>
      <c r="C7" t="s">
        <v>14</v>
      </c>
      <c r="D7" t="s">
        <v>9</v>
      </c>
      <c r="E7" t="s">
        <v>11</v>
      </c>
      <c r="F7" t="s">
        <v>16</v>
      </c>
      <c r="G7" t="s">
        <v>37</v>
      </c>
    </row>
    <row r="8" spans="1:7" x14ac:dyDescent="0.25">
      <c r="A8" s="7" t="s">
        <v>21</v>
      </c>
      <c r="B8" s="8">
        <v>1111</v>
      </c>
      <c r="C8" s="8">
        <v>920</v>
      </c>
      <c r="D8" s="8">
        <v>1094</v>
      </c>
      <c r="E8" s="8">
        <v>1416</v>
      </c>
      <c r="F8" s="8">
        <v>1031</v>
      </c>
      <c r="G8" s="8">
        <v>5572</v>
      </c>
    </row>
    <row r="9" spans="1:7" x14ac:dyDescent="0.25">
      <c r="A9" s="7" t="s">
        <v>12</v>
      </c>
      <c r="B9" s="8">
        <v>696</v>
      </c>
      <c r="C9" s="8">
        <v>1087</v>
      </c>
      <c r="D9" s="8">
        <v>1072</v>
      </c>
      <c r="E9" s="8">
        <v>771</v>
      </c>
      <c r="F9" s="8">
        <v>1121</v>
      </c>
      <c r="G9" s="8">
        <v>4747</v>
      </c>
    </row>
    <row r="10" spans="1:7" x14ac:dyDescent="0.25">
      <c r="A10" s="7" t="s">
        <v>7</v>
      </c>
      <c r="B10" s="8">
        <v>786</v>
      </c>
      <c r="C10" s="8">
        <v>1011</v>
      </c>
      <c r="D10" s="8">
        <v>1202</v>
      </c>
      <c r="E10" s="8">
        <v>1130</v>
      </c>
      <c r="F10" s="8">
        <v>1055</v>
      </c>
      <c r="G10" s="8">
        <v>5184</v>
      </c>
    </row>
    <row r="11" spans="1:7" x14ac:dyDescent="0.25">
      <c r="A11" s="7" t="s">
        <v>17</v>
      </c>
      <c r="B11" s="8">
        <v>1021</v>
      </c>
      <c r="C11" s="8">
        <v>1133</v>
      </c>
      <c r="D11" s="8">
        <v>1048</v>
      </c>
      <c r="E11" s="8">
        <v>684</v>
      </c>
      <c r="F11" s="8">
        <v>1050</v>
      </c>
      <c r="G11" s="8">
        <v>4936</v>
      </c>
    </row>
    <row r="12" spans="1:7" x14ac:dyDescent="0.25">
      <c r="A12" s="7" t="s">
        <v>10</v>
      </c>
      <c r="B12" s="8">
        <v>1220</v>
      </c>
      <c r="C12" s="8">
        <v>923</v>
      </c>
      <c r="D12" s="8">
        <v>1144</v>
      </c>
      <c r="E12" s="8">
        <v>774</v>
      </c>
      <c r="F12" s="8">
        <v>665</v>
      </c>
      <c r="G12" s="8">
        <v>4726</v>
      </c>
    </row>
    <row r="13" spans="1:7" x14ac:dyDescent="0.25">
      <c r="A13" s="7" t="s">
        <v>37</v>
      </c>
      <c r="B13" s="8">
        <v>4834</v>
      </c>
      <c r="C13" s="8">
        <v>5074</v>
      </c>
      <c r="D13" s="8">
        <v>5560</v>
      </c>
      <c r="E13" s="8">
        <v>4775</v>
      </c>
      <c r="F13" s="8">
        <v>4922</v>
      </c>
      <c r="G13" s="8">
        <v>25165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selection activeCell="J6" sqref="J6"/>
    </sheetView>
  </sheetViews>
  <sheetFormatPr defaultRowHeight="15" x14ac:dyDescent="0.25"/>
  <cols>
    <col min="1" max="1" width="17.28515625" bestFit="1" customWidth="1"/>
    <col min="2" max="2" width="16.140625" bestFit="1" customWidth="1"/>
    <col min="6" max="6" width="14" bestFit="1" customWidth="1"/>
    <col min="7" max="7" width="10.42578125" bestFit="1" customWidth="1"/>
  </cols>
  <sheetData>
    <row r="1" spans="1:7" ht="34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>
        <v>45399</v>
      </c>
      <c r="B2" s="5" t="s">
        <v>7</v>
      </c>
      <c r="C2" s="5" t="s">
        <v>8</v>
      </c>
      <c r="D2" s="5" t="s">
        <v>9</v>
      </c>
      <c r="E2" s="5">
        <v>504178</v>
      </c>
      <c r="F2" s="5">
        <v>5</v>
      </c>
      <c r="G2" s="5">
        <v>0.38</v>
      </c>
    </row>
    <row r="3" spans="1:7" x14ac:dyDescent="0.25">
      <c r="A3" s="4">
        <v>45346</v>
      </c>
      <c r="B3" s="5" t="s">
        <v>10</v>
      </c>
      <c r="C3" s="5" t="s">
        <v>8</v>
      </c>
      <c r="D3" s="5" t="s">
        <v>11</v>
      </c>
      <c r="E3" s="5">
        <v>963772</v>
      </c>
      <c r="F3" s="5">
        <v>31</v>
      </c>
      <c r="G3" s="5">
        <v>0.47</v>
      </c>
    </row>
    <row r="4" spans="1:7" x14ac:dyDescent="0.25">
      <c r="A4" s="4">
        <v>45316</v>
      </c>
      <c r="B4" s="5" t="s">
        <v>12</v>
      </c>
      <c r="C4" s="5" t="s">
        <v>8</v>
      </c>
      <c r="D4" s="5" t="s">
        <v>13</v>
      </c>
      <c r="E4" s="5">
        <v>241496</v>
      </c>
      <c r="F4" s="5">
        <v>41</v>
      </c>
      <c r="G4" s="5">
        <v>0.01</v>
      </c>
    </row>
    <row r="5" spans="1:7" x14ac:dyDescent="0.25">
      <c r="A5" s="4">
        <v>45364</v>
      </c>
      <c r="B5" s="5" t="s">
        <v>10</v>
      </c>
      <c r="C5" s="5" t="s">
        <v>8</v>
      </c>
      <c r="D5" s="5" t="s">
        <v>14</v>
      </c>
      <c r="E5" s="5">
        <v>702148</v>
      </c>
      <c r="F5" s="5">
        <v>6</v>
      </c>
      <c r="G5" s="5">
        <v>0.26</v>
      </c>
    </row>
    <row r="6" spans="1:7" x14ac:dyDescent="0.25">
      <c r="A6" s="4">
        <v>45422</v>
      </c>
      <c r="B6" s="5" t="s">
        <v>10</v>
      </c>
      <c r="C6" s="5" t="s">
        <v>15</v>
      </c>
      <c r="D6" s="5" t="s">
        <v>16</v>
      </c>
      <c r="E6" s="5">
        <v>741109</v>
      </c>
      <c r="F6" s="5">
        <v>37</v>
      </c>
      <c r="G6" s="5">
        <v>0.24</v>
      </c>
    </row>
    <row r="7" spans="1:7" x14ac:dyDescent="0.25">
      <c r="A7" s="4">
        <v>45362</v>
      </c>
      <c r="B7" s="5" t="s">
        <v>17</v>
      </c>
      <c r="C7" s="5" t="s">
        <v>15</v>
      </c>
      <c r="D7" s="5" t="s">
        <v>16</v>
      </c>
      <c r="E7" s="5">
        <v>726409</v>
      </c>
      <c r="F7" s="5">
        <v>10</v>
      </c>
      <c r="G7" s="5">
        <v>0.33</v>
      </c>
    </row>
    <row r="8" spans="1:7" x14ac:dyDescent="0.25">
      <c r="A8" s="4">
        <v>45331</v>
      </c>
      <c r="B8" s="5" t="s">
        <v>12</v>
      </c>
      <c r="C8" s="5" t="s">
        <v>18</v>
      </c>
      <c r="D8" s="5" t="s">
        <v>14</v>
      </c>
      <c r="E8" s="5">
        <v>858925</v>
      </c>
      <c r="F8" s="5">
        <v>40</v>
      </c>
      <c r="G8" s="5">
        <v>0.28000000000000003</v>
      </c>
    </row>
    <row r="9" spans="1:7" x14ac:dyDescent="0.25">
      <c r="A9" s="4">
        <v>45460</v>
      </c>
      <c r="B9" s="5" t="s">
        <v>12</v>
      </c>
      <c r="C9" s="5" t="s">
        <v>19</v>
      </c>
      <c r="D9" s="5" t="s">
        <v>14</v>
      </c>
      <c r="E9" s="5">
        <v>570315</v>
      </c>
      <c r="F9" s="5">
        <v>7</v>
      </c>
      <c r="G9" s="5">
        <v>0.34</v>
      </c>
    </row>
    <row r="10" spans="1:7" x14ac:dyDescent="0.25">
      <c r="A10" s="4">
        <v>45308</v>
      </c>
      <c r="B10" s="5" t="s">
        <v>12</v>
      </c>
      <c r="C10" s="5" t="s">
        <v>8</v>
      </c>
      <c r="D10" s="5" t="s">
        <v>13</v>
      </c>
      <c r="E10" s="5">
        <v>889979</v>
      </c>
      <c r="F10" s="5">
        <v>39</v>
      </c>
      <c r="G10" s="5">
        <v>0.33</v>
      </c>
    </row>
    <row r="11" spans="1:7" x14ac:dyDescent="0.25">
      <c r="A11" s="4">
        <v>45422</v>
      </c>
      <c r="B11" s="5" t="s">
        <v>10</v>
      </c>
      <c r="C11" s="5" t="s">
        <v>18</v>
      </c>
      <c r="D11" s="5" t="s">
        <v>11</v>
      </c>
      <c r="E11" s="5">
        <v>183921</v>
      </c>
      <c r="F11" s="5">
        <v>38</v>
      </c>
      <c r="G11" s="5">
        <v>0.06</v>
      </c>
    </row>
    <row r="12" spans="1:7" x14ac:dyDescent="0.25">
      <c r="A12" s="4">
        <v>45308</v>
      </c>
      <c r="B12" s="5" t="s">
        <v>7</v>
      </c>
      <c r="C12" s="5" t="s">
        <v>19</v>
      </c>
      <c r="D12" s="5" t="s">
        <v>16</v>
      </c>
      <c r="E12" s="5">
        <v>896559</v>
      </c>
      <c r="F12" s="5">
        <v>21</v>
      </c>
      <c r="G12" s="5">
        <v>0.4</v>
      </c>
    </row>
    <row r="13" spans="1:7" x14ac:dyDescent="0.25">
      <c r="A13" s="4">
        <v>45356</v>
      </c>
      <c r="B13" s="5" t="s">
        <v>12</v>
      </c>
      <c r="C13" s="5" t="s">
        <v>20</v>
      </c>
      <c r="D13" s="5" t="s">
        <v>13</v>
      </c>
      <c r="E13" s="5">
        <v>683218</v>
      </c>
      <c r="F13" s="5">
        <v>20</v>
      </c>
      <c r="G13" s="5">
        <v>0.06</v>
      </c>
    </row>
    <row r="14" spans="1:7" x14ac:dyDescent="0.25">
      <c r="A14" s="4">
        <v>45426</v>
      </c>
      <c r="B14" s="5" t="s">
        <v>10</v>
      </c>
      <c r="C14" s="5" t="s">
        <v>15</v>
      </c>
      <c r="D14" s="5" t="s">
        <v>11</v>
      </c>
      <c r="E14" s="5">
        <v>749522</v>
      </c>
      <c r="F14" s="5">
        <v>3</v>
      </c>
      <c r="G14" s="5">
        <v>0.35</v>
      </c>
    </row>
    <row r="15" spans="1:7" x14ac:dyDescent="0.25">
      <c r="A15" s="4">
        <v>45319</v>
      </c>
      <c r="B15" s="5" t="s">
        <v>17</v>
      </c>
      <c r="C15" s="5" t="s">
        <v>19</v>
      </c>
      <c r="D15" s="5" t="s">
        <v>13</v>
      </c>
      <c r="E15" s="5">
        <v>613291</v>
      </c>
      <c r="F15" s="5">
        <v>22</v>
      </c>
      <c r="G15" s="5">
        <v>0.21</v>
      </c>
    </row>
    <row r="16" spans="1:7" x14ac:dyDescent="0.25">
      <c r="A16" s="4">
        <v>45376</v>
      </c>
      <c r="B16" s="5" t="s">
        <v>7</v>
      </c>
      <c r="C16" s="5" t="s">
        <v>20</v>
      </c>
      <c r="D16" s="5" t="s">
        <v>16</v>
      </c>
      <c r="E16" s="5">
        <v>717755</v>
      </c>
      <c r="F16" s="5">
        <v>47</v>
      </c>
      <c r="G16" s="5">
        <v>0.26</v>
      </c>
    </row>
    <row r="17" spans="1:7" x14ac:dyDescent="0.25">
      <c r="A17" s="4">
        <v>45422</v>
      </c>
      <c r="B17" s="5" t="s">
        <v>17</v>
      </c>
      <c r="C17" s="5" t="s">
        <v>19</v>
      </c>
      <c r="D17" s="5" t="s">
        <v>14</v>
      </c>
      <c r="E17" s="5">
        <v>574046</v>
      </c>
      <c r="F17" s="5">
        <v>4</v>
      </c>
      <c r="G17" s="5">
        <v>0.45</v>
      </c>
    </row>
    <row r="18" spans="1:7" x14ac:dyDescent="0.25">
      <c r="A18" s="4">
        <v>45459</v>
      </c>
      <c r="B18" s="5" t="s">
        <v>7</v>
      </c>
      <c r="C18" s="5" t="s">
        <v>15</v>
      </c>
      <c r="D18" s="5" t="s">
        <v>14</v>
      </c>
      <c r="E18" s="5">
        <v>326456</v>
      </c>
      <c r="F18" s="5">
        <v>28</v>
      </c>
      <c r="G18" s="5">
        <v>0.44</v>
      </c>
    </row>
    <row r="19" spans="1:7" x14ac:dyDescent="0.25">
      <c r="A19" s="4">
        <v>45443</v>
      </c>
      <c r="B19" s="5" t="s">
        <v>10</v>
      </c>
      <c r="C19" s="5" t="s">
        <v>15</v>
      </c>
      <c r="D19" s="5" t="s">
        <v>11</v>
      </c>
      <c r="E19" s="5">
        <v>340814</v>
      </c>
      <c r="F19" s="5">
        <v>12</v>
      </c>
      <c r="G19" s="5">
        <v>0.41</v>
      </c>
    </row>
    <row r="20" spans="1:7" x14ac:dyDescent="0.25">
      <c r="A20" s="4">
        <v>45363</v>
      </c>
      <c r="B20" s="5" t="s">
        <v>21</v>
      </c>
      <c r="C20" s="5" t="s">
        <v>18</v>
      </c>
      <c r="D20" s="5" t="s">
        <v>9</v>
      </c>
      <c r="E20" s="5">
        <v>92279</v>
      </c>
      <c r="F20" s="5">
        <v>38</v>
      </c>
      <c r="G20" s="5">
        <v>0.26</v>
      </c>
    </row>
    <row r="21" spans="1:7" x14ac:dyDescent="0.25">
      <c r="A21" s="4">
        <v>45354</v>
      </c>
      <c r="B21" s="5" t="s">
        <v>7</v>
      </c>
      <c r="C21" s="5" t="s">
        <v>8</v>
      </c>
      <c r="D21" s="5" t="s">
        <v>11</v>
      </c>
      <c r="E21" s="5">
        <v>25434</v>
      </c>
      <c r="F21" s="5">
        <v>36</v>
      </c>
      <c r="G21" s="5">
        <v>0.37</v>
      </c>
    </row>
    <row r="22" spans="1:7" x14ac:dyDescent="0.25">
      <c r="A22" s="4">
        <v>45373</v>
      </c>
      <c r="B22" s="5" t="s">
        <v>17</v>
      </c>
      <c r="C22" s="5" t="s">
        <v>19</v>
      </c>
      <c r="D22" s="5" t="s">
        <v>9</v>
      </c>
      <c r="E22" s="5">
        <v>729407</v>
      </c>
      <c r="F22" s="5">
        <v>47</v>
      </c>
      <c r="G22" s="5">
        <v>0.26</v>
      </c>
    </row>
    <row r="23" spans="1:7" x14ac:dyDescent="0.25">
      <c r="A23" s="4">
        <v>45464</v>
      </c>
      <c r="B23" s="5" t="s">
        <v>10</v>
      </c>
      <c r="C23" s="5" t="s">
        <v>19</v>
      </c>
      <c r="D23" s="5" t="s">
        <v>13</v>
      </c>
      <c r="E23" s="5">
        <v>450991</v>
      </c>
      <c r="F23" s="5">
        <v>41</v>
      </c>
      <c r="G23" s="5">
        <v>0.43</v>
      </c>
    </row>
    <row r="24" spans="1:7" x14ac:dyDescent="0.25">
      <c r="A24" s="4">
        <v>45462</v>
      </c>
      <c r="B24" s="5" t="s">
        <v>7</v>
      </c>
      <c r="C24" s="5" t="s">
        <v>20</v>
      </c>
      <c r="D24" s="5" t="s">
        <v>13</v>
      </c>
      <c r="E24" s="5">
        <v>347913</v>
      </c>
      <c r="F24" s="5">
        <v>5</v>
      </c>
      <c r="G24" s="5">
        <v>0.2</v>
      </c>
    </row>
    <row r="25" spans="1:7" x14ac:dyDescent="0.25">
      <c r="A25" s="4">
        <v>45470</v>
      </c>
      <c r="B25" s="5" t="s">
        <v>21</v>
      </c>
      <c r="C25" s="5" t="s">
        <v>15</v>
      </c>
      <c r="D25" s="5" t="s">
        <v>16</v>
      </c>
      <c r="E25" s="5">
        <v>780042</v>
      </c>
      <c r="F25" s="5">
        <v>13</v>
      </c>
      <c r="G25" s="5">
        <v>0.49</v>
      </c>
    </row>
    <row r="26" spans="1:7" x14ac:dyDescent="0.25">
      <c r="A26" s="4">
        <v>45468</v>
      </c>
      <c r="B26" s="5" t="s">
        <v>21</v>
      </c>
      <c r="C26" s="5" t="s">
        <v>19</v>
      </c>
      <c r="D26" s="5" t="s">
        <v>9</v>
      </c>
      <c r="E26" s="5">
        <v>338821</v>
      </c>
      <c r="F26" s="5">
        <v>23</v>
      </c>
      <c r="G26" s="5">
        <v>0.47</v>
      </c>
    </row>
    <row r="27" spans="1:7" x14ac:dyDescent="0.25">
      <c r="A27" s="4">
        <v>45307</v>
      </c>
      <c r="B27" s="5" t="s">
        <v>12</v>
      </c>
      <c r="C27" s="5" t="s">
        <v>15</v>
      </c>
      <c r="D27" s="5" t="s">
        <v>16</v>
      </c>
      <c r="E27" s="5">
        <v>93555</v>
      </c>
      <c r="F27" s="5">
        <v>30</v>
      </c>
      <c r="G27" s="5">
        <v>0.37</v>
      </c>
    </row>
    <row r="28" spans="1:7" x14ac:dyDescent="0.25">
      <c r="A28" s="4">
        <v>45393</v>
      </c>
      <c r="B28" s="5" t="s">
        <v>12</v>
      </c>
      <c r="C28" s="5" t="s">
        <v>19</v>
      </c>
      <c r="D28" s="5" t="s">
        <v>14</v>
      </c>
      <c r="E28" s="5">
        <v>662667</v>
      </c>
      <c r="F28" s="5">
        <v>37</v>
      </c>
      <c r="G28" s="5">
        <v>0.14000000000000001</v>
      </c>
    </row>
    <row r="29" spans="1:7" x14ac:dyDescent="0.25">
      <c r="A29" s="4">
        <v>45292</v>
      </c>
      <c r="B29" s="5" t="s">
        <v>17</v>
      </c>
      <c r="C29" s="5" t="s">
        <v>18</v>
      </c>
      <c r="D29" s="5" t="s">
        <v>9</v>
      </c>
      <c r="E29" s="5">
        <v>751280</v>
      </c>
      <c r="F29" s="5">
        <v>25</v>
      </c>
      <c r="G29" s="5">
        <v>7.0000000000000007E-2</v>
      </c>
    </row>
    <row r="30" spans="1:7" x14ac:dyDescent="0.25">
      <c r="A30" s="4">
        <v>45428</v>
      </c>
      <c r="B30" s="5" t="s">
        <v>7</v>
      </c>
      <c r="C30" s="5" t="s">
        <v>8</v>
      </c>
      <c r="D30" s="5" t="s">
        <v>11</v>
      </c>
      <c r="E30" s="5">
        <v>773799</v>
      </c>
      <c r="F30" s="5">
        <v>48</v>
      </c>
      <c r="G30" s="5">
        <v>0.43</v>
      </c>
    </row>
    <row r="31" spans="1:7" x14ac:dyDescent="0.25">
      <c r="A31" s="4">
        <v>45425</v>
      </c>
      <c r="B31" s="5" t="s">
        <v>7</v>
      </c>
      <c r="C31" s="5" t="s">
        <v>19</v>
      </c>
      <c r="D31" s="5" t="s">
        <v>14</v>
      </c>
      <c r="E31" s="5">
        <v>186806</v>
      </c>
      <c r="F31" s="5">
        <v>27</v>
      </c>
      <c r="G31" s="5">
        <v>0.08</v>
      </c>
    </row>
    <row r="32" spans="1:7" x14ac:dyDescent="0.25">
      <c r="A32" s="4">
        <v>45465</v>
      </c>
      <c r="B32" s="5" t="s">
        <v>12</v>
      </c>
      <c r="C32" s="5" t="s">
        <v>15</v>
      </c>
      <c r="D32" s="5" t="s">
        <v>14</v>
      </c>
      <c r="E32" s="5">
        <v>898097</v>
      </c>
      <c r="F32" s="5">
        <v>14</v>
      </c>
      <c r="G32" s="5">
        <v>0.43</v>
      </c>
    </row>
    <row r="33" spans="1:7" x14ac:dyDescent="0.25">
      <c r="A33" s="4">
        <v>45303</v>
      </c>
      <c r="B33" s="5" t="s">
        <v>7</v>
      </c>
      <c r="C33" s="5" t="s">
        <v>18</v>
      </c>
      <c r="D33" s="5" t="s">
        <v>11</v>
      </c>
      <c r="E33" s="5">
        <v>491719</v>
      </c>
      <c r="F33" s="5">
        <v>48</v>
      </c>
      <c r="G33" s="5">
        <v>0.25</v>
      </c>
    </row>
    <row r="34" spans="1:7" x14ac:dyDescent="0.25">
      <c r="A34" s="4">
        <v>45348</v>
      </c>
      <c r="B34" s="5" t="s">
        <v>7</v>
      </c>
      <c r="C34" s="5" t="s">
        <v>19</v>
      </c>
      <c r="D34" s="5" t="s">
        <v>14</v>
      </c>
      <c r="E34" s="5">
        <v>443819</v>
      </c>
      <c r="F34" s="5">
        <v>47</v>
      </c>
      <c r="G34" s="5">
        <v>0.2</v>
      </c>
    </row>
    <row r="35" spans="1:7" x14ac:dyDescent="0.25">
      <c r="A35" s="4">
        <v>45340</v>
      </c>
      <c r="B35" s="5" t="s">
        <v>21</v>
      </c>
      <c r="C35" s="5" t="s">
        <v>20</v>
      </c>
      <c r="D35" s="5" t="s">
        <v>9</v>
      </c>
      <c r="E35" s="5">
        <v>479924</v>
      </c>
      <c r="F35" s="5">
        <v>36</v>
      </c>
      <c r="G35" s="5">
        <v>0.45</v>
      </c>
    </row>
    <row r="36" spans="1:7" x14ac:dyDescent="0.25">
      <c r="A36" s="4">
        <v>45455</v>
      </c>
      <c r="B36" s="5" t="s">
        <v>12</v>
      </c>
      <c r="C36" s="5" t="s">
        <v>8</v>
      </c>
      <c r="D36" s="5" t="s">
        <v>16</v>
      </c>
      <c r="E36" s="5">
        <v>78803</v>
      </c>
      <c r="F36" s="5">
        <v>39</v>
      </c>
      <c r="G36" s="5">
        <v>0.3</v>
      </c>
    </row>
    <row r="37" spans="1:7" x14ac:dyDescent="0.25">
      <c r="A37" s="4">
        <v>45403</v>
      </c>
      <c r="B37" s="5" t="s">
        <v>10</v>
      </c>
      <c r="C37" s="5" t="s">
        <v>19</v>
      </c>
      <c r="D37" s="5" t="s">
        <v>14</v>
      </c>
      <c r="E37" s="5">
        <v>442548</v>
      </c>
      <c r="F37" s="5">
        <v>16</v>
      </c>
      <c r="G37" s="5">
        <v>0.28999999999999998</v>
      </c>
    </row>
    <row r="38" spans="1:7" x14ac:dyDescent="0.25">
      <c r="A38" s="4">
        <v>45467</v>
      </c>
      <c r="B38" s="5" t="s">
        <v>12</v>
      </c>
      <c r="C38" s="5" t="s">
        <v>18</v>
      </c>
      <c r="D38" s="5" t="s">
        <v>9</v>
      </c>
      <c r="E38" s="5">
        <v>888135</v>
      </c>
      <c r="F38" s="5">
        <v>22</v>
      </c>
      <c r="G38" s="5">
        <v>0.28000000000000003</v>
      </c>
    </row>
    <row r="39" spans="1:7" x14ac:dyDescent="0.25">
      <c r="A39" s="4">
        <v>45393</v>
      </c>
      <c r="B39" s="5" t="s">
        <v>10</v>
      </c>
      <c r="C39" s="5" t="s">
        <v>20</v>
      </c>
      <c r="D39" s="5" t="s">
        <v>13</v>
      </c>
      <c r="E39" s="5">
        <v>817744</v>
      </c>
      <c r="F39" s="5">
        <v>21</v>
      </c>
      <c r="G39" s="5">
        <v>0.19</v>
      </c>
    </row>
    <row r="40" spans="1:7" x14ac:dyDescent="0.25">
      <c r="A40" s="4">
        <v>45429</v>
      </c>
      <c r="B40" s="5" t="s">
        <v>21</v>
      </c>
      <c r="C40" s="5" t="s">
        <v>18</v>
      </c>
      <c r="D40" s="5" t="s">
        <v>9</v>
      </c>
      <c r="E40" s="5">
        <v>758736</v>
      </c>
      <c r="F40" s="5">
        <v>21</v>
      </c>
      <c r="G40" s="5">
        <v>0.39</v>
      </c>
    </row>
    <row r="41" spans="1:7" x14ac:dyDescent="0.25">
      <c r="A41" s="4">
        <v>45322</v>
      </c>
      <c r="B41" s="5" t="s">
        <v>17</v>
      </c>
      <c r="C41" s="5" t="s">
        <v>18</v>
      </c>
      <c r="D41" s="5" t="s">
        <v>16</v>
      </c>
      <c r="E41" s="5">
        <v>487742</v>
      </c>
      <c r="F41" s="5">
        <v>8</v>
      </c>
      <c r="G41" s="5">
        <v>0.13</v>
      </c>
    </row>
    <row r="42" spans="1:7" x14ac:dyDescent="0.25">
      <c r="A42" s="4">
        <v>45448</v>
      </c>
      <c r="B42" s="5" t="s">
        <v>7</v>
      </c>
      <c r="C42" s="5" t="s">
        <v>20</v>
      </c>
      <c r="D42" s="5" t="s">
        <v>9</v>
      </c>
      <c r="E42" s="5">
        <v>709539</v>
      </c>
      <c r="F42" s="5">
        <v>49</v>
      </c>
      <c r="G42" s="5">
        <v>0.47</v>
      </c>
    </row>
    <row r="43" spans="1:7" x14ac:dyDescent="0.25">
      <c r="A43" s="4">
        <v>45461</v>
      </c>
      <c r="B43" s="5" t="s">
        <v>21</v>
      </c>
      <c r="C43" s="5" t="s">
        <v>18</v>
      </c>
      <c r="D43" s="5" t="s">
        <v>11</v>
      </c>
      <c r="E43" s="5">
        <v>736802</v>
      </c>
      <c r="F43" s="5">
        <v>16</v>
      </c>
      <c r="G43" s="5">
        <v>0.45</v>
      </c>
    </row>
    <row r="44" spans="1:7" x14ac:dyDescent="0.25">
      <c r="A44" s="4">
        <v>45381</v>
      </c>
      <c r="B44" s="5" t="s">
        <v>7</v>
      </c>
      <c r="C44" s="5" t="s">
        <v>20</v>
      </c>
      <c r="D44" s="5" t="s">
        <v>16</v>
      </c>
      <c r="E44" s="5">
        <v>255404</v>
      </c>
      <c r="F44" s="5">
        <v>31</v>
      </c>
      <c r="G44" s="5">
        <v>0.17</v>
      </c>
    </row>
    <row r="45" spans="1:7" x14ac:dyDescent="0.25">
      <c r="A45" s="4">
        <v>45425</v>
      </c>
      <c r="B45" s="5" t="s">
        <v>17</v>
      </c>
      <c r="C45" s="5" t="s">
        <v>19</v>
      </c>
      <c r="D45" s="5" t="s">
        <v>13</v>
      </c>
      <c r="E45" s="5">
        <v>652249</v>
      </c>
      <c r="F45" s="5">
        <v>42</v>
      </c>
      <c r="G45" s="5">
        <v>0.36</v>
      </c>
    </row>
    <row r="46" spans="1:7" x14ac:dyDescent="0.25">
      <c r="A46" s="4">
        <v>45334</v>
      </c>
      <c r="B46" s="5" t="s">
        <v>17</v>
      </c>
      <c r="C46" s="5" t="s">
        <v>20</v>
      </c>
      <c r="D46" s="5" t="s">
        <v>11</v>
      </c>
      <c r="E46" s="5">
        <v>312523</v>
      </c>
      <c r="F46" s="5">
        <v>10</v>
      </c>
      <c r="G46" s="5">
        <v>0.28999999999999998</v>
      </c>
    </row>
    <row r="47" spans="1:7" x14ac:dyDescent="0.25">
      <c r="A47" s="4">
        <v>45295</v>
      </c>
      <c r="B47" s="5" t="s">
        <v>21</v>
      </c>
      <c r="C47" s="5" t="s">
        <v>20</v>
      </c>
      <c r="D47" s="5" t="s">
        <v>9</v>
      </c>
      <c r="E47" s="5">
        <v>27297</v>
      </c>
      <c r="F47" s="5">
        <v>32</v>
      </c>
      <c r="G47" s="5">
        <v>0.17</v>
      </c>
    </row>
    <row r="48" spans="1:7" x14ac:dyDescent="0.25">
      <c r="A48" s="4">
        <v>45437</v>
      </c>
      <c r="B48" s="5" t="s">
        <v>17</v>
      </c>
      <c r="C48" s="5" t="s">
        <v>8</v>
      </c>
      <c r="D48" s="5" t="s">
        <v>16</v>
      </c>
      <c r="E48" s="5">
        <v>798443</v>
      </c>
      <c r="F48" s="5">
        <v>34</v>
      </c>
      <c r="G48" s="5">
        <v>0.49</v>
      </c>
    </row>
    <row r="49" spans="1:7" x14ac:dyDescent="0.25">
      <c r="A49" s="4">
        <v>45398</v>
      </c>
      <c r="B49" s="5" t="s">
        <v>10</v>
      </c>
      <c r="C49" s="5" t="s">
        <v>20</v>
      </c>
      <c r="D49" s="5" t="s">
        <v>13</v>
      </c>
      <c r="E49" s="5">
        <v>519346</v>
      </c>
      <c r="F49" s="5">
        <v>9</v>
      </c>
      <c r="G49" s="5">
        <v>0.01</v>
      </c>
    </row>
    <row r="50" spans="1:7" x14ac:dyDescent="0.25">
      <c r="A50" s="4">
        <v>45359</v>
      </c>
      <c r="B50" s="5" t="s">
        <v>17</v>
      </c>
      <c r="C50" s="5" t="s">
        <v>20</v>
      </c>
      <c r="D50" s="5" t="s">
        <v>11</v>
      </c>
      <c r="E50" s="5">
        <v>130234</v>
      </c>
      <c r="F50" s="5">
        <v>17</v>
      </c>
      <c r="G50" s="5">
        <v>0.13</v>
      </c>
    </row>
    <row r="51" spans="1:7" x14ac:dyDescent="0.25">
      <c r="A51" s="4">
        <v>45396</v>
      </c>
      <c r="B51" s="5" t="s">
        <v>7</v>
      </c>
      <c r="C51" s="5" t="s">
        <v>19</v>
      </c>
      <c r="D51" s="5" t="s">
        <v>13</v>
      </c>
      <c r="E51" s="5">
        <v>578302</v>
      </c>
      <c r="F51" s="5">
        <v>11</v>
      </c>
      <c r="G51" s="5">
        <v>0.26</v>
      </c>
    </row>
    <row r="52" spans="1:7" x14ac:dyDescent="0.25">
      <c r="A52" s="4">
        <v>45451</v>
      </c>
      <c r="B52" s="5" t="s">
        <v>7</v>
      </c>
      <c r="C52" s="5" t="s">
        <v>8</v>
      </c>
      <c r="D52" s="5" t="s">
        <v>9</v>
      </c>
      <c r="E52" s="5">
        <v>777454</v>
      </c>
      <c r="F52" s="5">
        <v>32</v>
      </c>
      <c r="G52" s="5">
        <v>0.26</v>
      </c>
    </row>
    <row r="53" spans="1:7" x14ac:dyDescent="0.25">
      <c r="A53" s="4">
        <v>45310</v>
      </c>
      <c r="B53" s="5" t="s">
        <v>7</v>
      </c>
      <c r="C53" s="5" t="s">
        <v>15</v>
      </c>
      <c r="D53" s="5" t="s">
        <v>13</v>
      </c>
      <c r="E53" s="5">
        <v>939242</v>
      </c>
      <c r="F53" s="5">
        <v>10</v>
      </c>
      <c r="G53" s="5">
        <v>0.28999999999999998</v>
      </c>
    </row>
    <row r="54" spans="1:7" x14ac:dyDescent="0.25">
      <c r="A54" s="4">
        <v>45436</v>
      </c>
      <c r="B54" s="5" t="s">
        <v>7</v>
      </c>
      <c r="C54" s="5" t="s">
        <v>19</v>
      </c>
      <c r="D54" s="5" t="s">
        <v>14</v>
      </c>
      <c r="E54" s="5">
        <v>890765</v>
      </c>
      <c r="F54" s="5">
        <v>22</v>
      </c>
      <c r="G54" s="5">
        <v>0.38</v>
      </c>
    </row>
    <row r="55" spans="1:7" x14ac:dyDescent="0.25">
      <c r="A55" s="4">
        <v>45373</v>
      </c>
      <c r="B55" s="5" t="s">
        <v>10</v>
      </c>
      <c r="C55" s="5" t="s">
        <v>19</v>
      </c>
      <c r="D55" s="5" t="s">
        <v>11</v>
      </c>
      <c r="E55" s="5">
        <v>188570</v>
      </c>
      <c r="F55" s="5">
        <v>17</v>
      </c>
      <c r="G55" s="5">
        <v>0.31</v>
      </c>
    </row>
    <row r="56" spans="1:7" x14ac:dyDescent="0.25">
      <c r="A56" s="4">
        <v>45373</v>
      </c>
      <c r="B56" s="5" t="s">
        <v>12</v>
      </c>
      <c r="C56" s="5" t="s">
        <v>15</v>
      </c>
      <c r="D56" s="5" t="s">
        <v>13</v>
      </c>
      <c r="E56" s="5">
        <v>793152</v>
      </c>
      <c r="F56" s="5">
        <v>4</v>
      </c>
      <c r="G56" s="5">
        <v>0.3</v>
      </c>
    </row>
    <row r="57" spans="1:7" x14ac:dyDescent="0.25">
      <c r="A57" s="4">
        <v>45423</v>
      </c>
      <c r="B57" s="5" t="s">
        <v>21</v>
      </c>
      <c r="C57" s="5" t="s">
        <v>20</v>
      </c>
      <c r="D57" s="5" t="s">
        <v>9</v>
      </c>
      <c r="E57" s="5">
        <v>807552</v>
      </c>
      <c r="F57" s="5">
        <v>48</v>
      </c>
      <c r="G57" s="5">
        <v>0.03</v>
      </c>
    </row>
    <row r="58" spans="1:7" x14ac:dyDescent="0.25">
      <c r="A58" s="4">
        <v>45335</v>
      </c>
      <c r="B58" s="5" t="s">
        <v>7</v>
      </c>
      <c r="C58" s="5" t="s">
        <v>18</v>
      </c>
      <c r="D58" s="5" t="s">
        <v>9</v>
      </c>
      <c r="E58" s="5">
        <v>519733</v>
      </c>
      <c r="F58" s="5">
        <v>47</v>
      </c>
      <c r="G58" s="5">
        <v>0.19</v>
      </c>
    </row>
    <row r="59" spans="1:7" x14ac:dyDescent="0.25">
      <c r="A59" s="4">
        <v>45470</v>
      </c>
      <c r="B59" s="5" t="s">
        <v>17</v>
      </c>
      <c r="C59" s="5" t="s">
        <v>8</v>
      </c>
      <c r="D59" s="5" t="s">
        <v>13</v>
      </c>
      <c r="E59" s="5">
        <v>936271</v>
      </c>
      <c r="F59" s="5">
        <v>25</v>
      </c>
      <c r="G59" s="5">
        <v>0.12</v>
      </c>
    </row>
    <row r="60" spans="1:7" x14ac:dyDescent="0.25">
      <c r="A60" s="4">
        <v>45397</v>
      </c>
      <c r="B60" s="5" t="s">
        <v>7</v>
      </c>
      <c r="C60" s="5" t="s">
        <v>18</v>
      </c>
      <c r="D60" s="5" t="s">
        <v>9</v>
      </c>
      <c r="E60" s="5">
        <v>294996</v>
      </c>
      <c r="F60" s="5">
        <v>21</v>
      </c>
      <c r="G60" s="5">
        <v>0.13</v>
      </c>
    </row>
    <row r="61" spans="1:7" x14ac:dyDescent="0.25">
      <c r="A61" s="4">
        <v>45387</v>
      </c>
      <c r="B61" s="5" t="s">
        <v>17</v>
      </c>
      <c r="C61" s="5" t="s">
        <v>15</v>
      </c>
      <c r="D61" s="5" t="s">
        <v>16</v>
      </c>
      <c r="E61" s="5">
        <v>351383</v>
      </c>
      <c r="F61" s="5">
        <v>37</v>
      </c>
      <c r="G61" s="5">
        <v>0.28000000000000003</v>
      </c>
    </row>
    <row r="62" spans="1:7" x14ac:dyDescent="0.25">
      <c r="A62" s="4">
        <v>45325</v>
      </c>
      <c r="B62" s="5" t="s">
        <v>17</v>
      </c>
      <c r="C62" s="5" t="s">
        <v>19</v>
      </c>
      <c r="D62" s="5" t="s">
        <v>16</v>
      </c>
      <c r="E62" s="5">
        <v>404145</v>
      </c>
      <c r="F62" s="5">
        <v>38</v>
      </c>
      <c r="G62" s="5">
        <v>0.1</v>
      </c>
    </row>
    <row r="63" spans="1:7" x14ac:dyDescent="0.25">
      <c r="A63" s="4">
        <v>45399</v>
      </c>
      <c r="B63" s="5" t="s">
        <v>7</v>
      </c>
      <c r="C63" s="5" t="s">
        <v>19</v>
      </c>
      <c r="D63" s="5" t="s">
        <v>16</v>
      </c>
      <c r="E63" s="5">
        <v>742847</v>
      </c>
      <c r="F63" s="5">
        <v>49</v>
      </c>
      <c r="G63" s="5">
        <v>0.15</v>
      </c>
    </row>
    <row r="64" spans="1:7" x14ac:dyDescent="0.25">
      <c r="A64" s="4">
        <v>45390</v>
      </c>
      <c r="B64" s="5" t="s">
        <v>10</v>
      </c>
      <c r="C64" s="5" t="s">
        <v>8</v>
      </c>
      <c r="D64" s="5" t="s">
        <v>14</v>
      </c>
      <c r="E64" s="5">
        <v>521603</v>
      </c>
      <c r="F64" s="5">
        <v>1</v>
      </c>
      <c r="G64" s="5">
        <v>0.12</v>
      </c>
    </row>
    <row r="65" spans="1:7" x14ac:dyDescent="0.25">
      <c r="A65" s="4">
        <v>45444</v>
      </c>
      <c r="B65" s="5" t="s">
        <v>17</v>
      </c>
      <c r="C65" s="5" t="s">
        <v>19</v>
      </c>
      <c r="D65" s="5" t="s">
        <v>13</v>
      </c>
      <c r="E65" s="5">
        <v>625863</v>
      </c>
      <c r="F65" s="5">
        <v>25</v>
      </c>
      <c r="G65" s="5">
        <v>0.47</v>
      </c>
    </row>
    <row r="66" spans="1:7" x14ac:dyDescent="0.25">
      <c r="A66" s="4">
        <v>45357</v>
      </c>
      <c r="B66" s="5" t="s">
        <v>17</v>
      </c>
      <c r="C66" s="5" t="s">
        <v>19</v>
      </c>
      <c r="D66" s="5" t="s">
        <v>14</v>
      </c>
      <c r="E66" s="5">
        <v>517365</v>
      </c>
      <c r="F66" s="5">
        <v>36</v>
      </c>
      <c r="G66" s="5">
        <v>0.47</v>
      </c>
    </row>
    <row r="67" spans="1:7" x14ac:dyDescent="0.25">
      <c r="A67" s="4">
        <v>45447</v>
      </c>
      <c r="B67" s="5" t="s">
        <v>7</v>
      </c>
      <c r="C67" s="5" t="s">
        <v>8</v>
      </c>
      <c r="D67" s="5" t="s">
        <v>9</v>
      </c>
      <c r="E67" s="5">
        <v>629328</v>
      </c>
      <c r="F67" s="5">
        <v>17</v>
      </c>
      <c r="G67" s="5">
        <v>0.3</v>
      </c>
    </row>
    <row r="68" spans="1:7" x14ac:dyDescent="0.25">
      <c r="A68" s="4">
        <v>45384</v>
      </c>
      <c r="B68" s="5" t="s">
        <v>17</v>
      </c>
      <c r="C68" s="5" t="s">
        <v>8</v>
      </c>
      <c r="D68" s="5" t="s">
        <v>14</v>
      </c>
      <c r="E68" s="5">
        <v>158510</v>
      </c>
      <c r="F68" s="5">
        <v>41</v>
      </c>
      <c r="G68" s="5">
        <v>0.46</v>
      </c>
    </row>
    <row r="69" spans="1:7" x14ac:dyDescent="0.25">
      <c r="A69" s="4">
        <v>45344</v>
      </c>
      <c r="B69" s="5" t="s">
        <v>17</v>
      </c>
      <c r="C69" s="5" t="s">
        <v>15</v>
      </c>
      <c r="D69" s="5" t="s">
        <v>9</v>
      </c>
      <c r="E69" s="5">
        <v>189587</v>
      </c>
      <c r="F69" s="5">
        <v>24</v>
      </c>
      <c r="G69" s="5">
        <v>0.39</v>
      </c>
    </row>
    <row r="70" spans="1:7" x14ac:dyDescent="0.25">
      <c r="A70" s="4">
        <v>45416</v>
      </c>
      <c r="B70" s="5" t="s">
        <v>7</v>
      </c>
      <c r="C70" s="5" t="s">
        <v>19</v>
      </c>
      <c r="D70" s="5" t="s">
        <v>9</v>
      </c>
      <c r="E70" s="5">
        <v>540032</v>
      </c>
      <c r="F70" s="5">
        <v>2</v>
      </c>
      <c r="G70" s="5">
        <v>0.28999999999999998</v>
      </c>
    </row>
    <row r="71" spans="1:7" x14ac:dyDescent="0.25">
      <c r="A71" s="4">
        <v>45383</v>
      </c>
      <c r="B71" s="5" t="s">
        <v>7</v>
      </c>
      <c r="C71" s="5" t="s">
        <v>19</v>
      </c>
      <c r="D71" s="5" t="s">
        <v>11</v>
      </c>
      <c r="E71" s="5">
        <v>749180</v>
      </c>
      <c r="F71" s="5">
        <v>40</v>
      </c>
      <c r="G71" s="5">
        <v>0</v>
      </c>
    </row>
    <row r="72" spans="1:7" x14ac:dyDescent="0.25">
      <c r="A72" s="4">
        <v>45439</v>
      </c>
      <c r="B72" s="5" t="s">
        <v>21</v>
      </c>
      <c r="C72" s="5" t="s">
        <v>15</v>
      </c>
      <c r="D72" s="5" t="s">
        <v>16</v>
      </c>
      <c r="E72" s="5">
        <v>445633</v>
      </c>
      <c r="F72" s="5">
        <v>15</v>
      </c>
      <c r="G72" s="5">
        <v>0.39</v>
      </c>
    </row>
    <row r="73" spans="1:7" x14ac:dyDescent="0.25">
      <c r="A73" s="4">
        <v>45440</v>
      </c>
      <c r="B73" s="5" t="s">
        <v>10</v>
      </c>
      <c r="C73" s="5" t="s">
        <v>20</v>
      </c>
      <c r="D73" s="5" t="s">
        <v>9</v>
      </c>
      <c r="E73" s="5">
        <v>934573</v>
      </c>
      <c r="F73" s="5">
        <v>32</v>
      </c>
      <c r="G73" s="5">
        <v>0.35</v>
      </c>
    </row>
    <row r="74" spans="1:7" x14ac:dyDescent="0.25">
      <c r="A74" s="4">
        <v>45294</v>
      </c>
      <c r="B74" s="5" t="s">
        <v>10</v>
      </c>
      <c r="C74" s="5" t="s">
        <v>20</v>
      </c>
      <c r="D74" s="5" t="s">
        <v>11</v>
      </c>
      <c r="E74" s="5">
        <v>838791</v>
      </c>
      <c r="F74" s="5">
        <v>39</v>
      </c>
      <c r="G74" s="5">
        <v>0.31</v>
      </c>
    </row>
    <row r="75" spans="1:7" x14ac:dyDescent="0.25">
      <c r="A75" s="4">
        <v>45373</v>
      </c>
      <c r="B75" s="5" t="s">
        <v>17</v>
      </c>
      <c r="C75" s="5" t="s">
        <v>20</v>
      </c>
      <c r="D75" s="5" t="s">
        <v>16</v>
      </c>
      <c r="E75" s="5">
        <v>685159</v>
      </c>
      <c r="F75" s="5">
        <v>6</v>
      </c>
      <c r="G75" s="5">
        <v>0.38</v>
      </c>
    </row>
    <row r="76" spans="1:7" x14ac:dyDescent="0.25">
      <c r="A76" s="4">
        <v>45423</v>
      </c>
      <c r="B76" s="5" t="s">
        <v>10</v>
      </c>
      <c r="C76" s="5" t="s">
        <v>15</v>
      </c>
      <c r="D76" s="5" t="s">
        <v>9</v>
      </c>
      <c r="E76" s="5">
        <v>370890</v>
      </c>
      <c r="F76" s="5">
        <v>1</v>
      </c>
      <c r="G76" s="5">
        <v>0.26</v>
      </c>
    </row>
    <row r="77" spans="1:7" x14ac:dyDescent="0.25">
      <c r="A77" s="4">
        <v>45456</v>
      </c>
      <c r="B77" s="5" t="s">
        <v>17</v>
      </c>
      <c r="C77" s="5" t="s">
        <v>19</v>
      </c>
      <c r="D77" s="5" t="s">
        <v>9</v>
      </c>
      <c r="E77" s="5">
        <v>759122</v>
      </c>
      <c r="F77" s="5">
        <v>47</v>
      </c>
      <c r="G77" s="5">
        <v>0.35</v>
      </c>
    </row>
    <row r="78" spans="1:7" x14ac:dyDescent="0.25">
      <c r="A78" s="4">
        <v>45403</v>
      </c>
      <c r="B78" s="5" t="s">
        <v>21</v>
      </c>
      <c r="C78" s="5" t="s">
        <v>15</v>
      </c>
      <c r="D78" s="5" t="s">
        <v>14</v>
      </c>
      <c r="E78" s="5">
        <v>655194</v>
      </c>
      <c r="F78" s="5">
        <v>23</v>
      </c>
      <c r="G78" s="5">
        <v>0.47</v>
      </c>
    </row>
    <row r="79" spans="1:7" x14ac:dyDescent="0.25">
      <c r="A79" s="4">
        <v>45351</v>
      </c>
      <c r="B79" s="5" t="s">
        <v>7</v>
      </c>
      <c r="C79" s="5" t="s">
        <v>15</v>
      </c>
      <c r="D79" s="5" t="s">
        <v>14</v>
      </c>
      <c r="E79" s="5">
        <v>211260</v>
      </c>
      <c r="F79" s="5">
        <v>39</v>
      </c>
      <c r="G79" s="5">
        <v>0.19</v>
      </c>
    </row>
    <row r="80" spans="1:7" x14ac:dyDescent="0.25">
      <c r="A80" s="4">
        <v>45418</v>
      </c>
      <c r="B80" s="5" t="s">
        <v>7</v>
      </c>
      <c r="C80" s="5" t="s">
        <v>20</v>
      </c>
      <c r="D80" s="5" t="s">
        <v>16</v>
      </c>
      <c r="E80" s="5">
        <v>755219</v>
      </c>
      <c r="F80" s="5">
        <v>17</v>
      </c>
      <c r="G80" s="5">
        <v>0.35</v>
      </c>
    </row>
    <row r="81" spans="1:7" x14ac:dyDescent="0.25">
      <c r="A81" s="4">
        <v>45296</v>
      </c>
      <c r="B81" s="5" t="s">
        <v>7</v>
      </c>
      <c r="C81" s="5" t="s">
        <v>18</v>
      </c>
      <c r="D81" s="5" t="s">
        <v>9</v>
      </c>
      <c r="E81" s="5">
        <v>787881</v>
      </c>
      <c r="F81" s="5">
        <v>34</v>
      </c>
      <c r="G81" s="5">
        <v>0.24</v>
      </c>
    </row>
    <row r="82" spans="1:7" x14ac:dyDescent="0.25">
      <c r="A82" s="4">
        <v>45298</v>
      </c>
      <c r="B82" s="5" t="s">
        <v>10</v>
      </c>
      <c r="C82" s="5" t="s">
        <v>19</v>
      </c>
      <c r="D82" s="5" t="s">
        <v>13</v>
      </c>
      <c r="E82" s="5">
        <v>773034</v>
      </c>
      <c r="F82" s="5">
        <v>41</v>
      </c>
      <c r="G82" s="5">
        <v>0.34</v>
      </c>
    </row>
    <row r="83" spans="1:7" x14ac:dyDescent="0.25">
      <c r="A83" s="4">
        <v>45308</v>
      </c>
      <c r="B83" s="5" t="s">
        <v>21</v>
      </c>
      <c r="C83" s="5" t="s">
        <v>20</v>
      </c>
      <c r="D83" s="5" t="s">
        <v>14</v>
      </c>
      <c r="E83" s="5">
        <v>541885</v>
      </c>
      <c r="F83" s="5">
        <v>29</v>
      </c>
      <c r="G83" s="5">
        <v>0.38</v>
      </c>
    </row>
    <row r="84" spans="1:7" x14ac:dyDescent="0.25">
      <c r="A84" s="4">
        <v>45464</v>
      </c>
      <c r="B84" s="5" t="s">
        <v>10</v>
      </c>
      <c r="C84" s="5" t="s">
        <v>18</v>
      </c>
      <c r="D84" s="5" t="s">
        <v>16</v>
      </c>
      <c r="E84" s="5">
        <v>843525</v>
      </c>
      <c r="F84" s="5">
        <v>9</v>
      </c>
      <c r="G84" s="5">
        <v>0.02</v>
      </c>
    </row>
    <row r="85" spans="1:7" x14ac:dyDescent="0.25">
      <c r="A85" s="4">
        <v>45420</v>
      </c>
      <c r="B85" s="5" t="s">
        <v>10</v>
      </c>
      <c r="C85" s="5" t="s">
        <v>18</v>
      </c>
      <c r="D85" s="5" t="s">
        <v>9</v>
      </c>
      <c r="E85" s="5">
        <v>440442</v>
      </c>
      <c r="F85" s="5">
        <v>13</v>
      </c>
      <c r="G85" s="5">
        <v>0.32</v>
      </c>
    </row>
    <row r="86" spans="1:7" x14ac:dyDescent="0.25">
      <c r="A86" s="4">
        <v>45465</v>
      </c>
      <c r="B86" s="5" t="s">
        <v>21</v>
      </c>
      <c r="C86" s="5" t="s">
        <v>8</v>
      </c>
      <c r="D86" s="5" t="s">
        <v>9</v>
      </c>
      <c r="E86" s="5">
        <v>213199</v>
      </c>
      <c r="F86" s="5">
        <v>6</v>
      </c>
      <c r="G86" s="5">
        <v>0.11</v>
      </c>
    </row>
    <row r="87" spans="1:7" x14ac:dyDescent="0.25">
      <c r="A87" s="4">
        <v>45420</v>
      </c>
      <c r="B87" s="5" t="s">
        <v>21</v>
      </c>
      <c r="C87" s="5" t="s">
        <v>19</v>
      </c>
      <c r="D87" s="5" t="s">
        <v>13</v>
      </c>
      <c r="E87" s="5">
        <v>386794</v>
      </c>
      <c r="F87" s="5">
        <v>6</v>
      </c>
      <c r="G87" s="5">
        <v>0.34</v>
      </c>
    </row>
    <row r="88" spans="1:7" x14ac:dyDescent="0.25">
      <c r="A88" s="4">
        <v>45453</v>
      </c>
      <c r="B88" s="5" t="s">
        <v>21</v>
      </c>
      <c r="C88" s="5" t="s">
        <v>18</v>
      </c>
      <c r="D88" s="5" t="s">
        <v>16</v>
      </c>
      <c r="E88" s="5">
        <v>494585</v>
      </c>
      <c r="F88" s="5">
        <v>20</v>
      </c>
      <c r="G88" s="5">
        <v>0.23</v>
      </c>
    </row>
    <row r="89" spans="1:7" x14ac:dyDescent="0.25">
      <c r="A89" s="4">
        <v>45384</v>
      </c>
      <c r="B89" s="5" t="s">
        <v>21</v>
      </c>
      <c r="C89" s="5" t="s">
        <v>20</v>
      </c>
      <c r="D89" s="5" t="s">
        <v>9</v>
      </c>
      <c r="E89" s="5">
        <v>742722</v>
      </c>
      <c r="F89" s="5">
        <v>3</v>
      </c>
      <c r="G89" s="5">
        <v>0.39</v>
      </c>
    </row>
    <row r="90" spans="1:7" x14ac:dyDescent="0.25">
      <c r="A90" s="4">
        <v>45331</v>
      </c>
      <c r="B90" s="5" t="s">
        <v>7</v>
      </c>
      <c r="C90" s="5" t="s">
        <v>8</v>
      </c>
      <c r="D90" s="5" t="s">
        <v>14</v>
      </c>
      <c r="E90" s="5">
        <v>691777</v>
      </c>
      <c r="F90" s="5">
        <v>17</v>
      </c>
      <c r="G90" s="5">
        <v>0.06</v>
      </c>
    </row>
    <row r="91" spans="1:7" x14ac:dyDescent="0.25">
      <c r="A91" s="4">
        <v>45397</v>
      </c>
      <c r="B91" s="5" t="s">
        <v>12</v>
      </c>
      <c r="C91" s="5" t="s">
        <v>19</v>
      </c>
      <c r="D91" s="5" t="s">
        <v>13</v>
      </c>
      <c r="E91" s="5">
        <v>946197</v>
      </c>
      <c r="F91" s="5">
        <v>49</v>
      </c>
      <c r="G91" s="5">
        <v>0.31</v>
      </c>
    </row>
    <row r="92" spans="1:7" x14ac:dyDescent="0.25">
      <c r="A92" s="4">
        <v>45458</v>
      </c>
      <c r="B92" s="5" t="s">
        <v>12</v>
      </c>
      <c r="C92" s="5" t="s">
        <v>15</v>
      </c>
      <c r="D92" s="5" t="s">
        <v>16</v>
      </c>
      <c r="E92" s="5">
        <v>482890</v>
      </c>
      <c r="F92" s="5">
        <v>12</v>
      </c>
      <c r="G92" s="5">
        <v>0.14000000000000001</v>
      </c>
    </row>
    <row r="93" spans="1:7" x14ac:dyDescent="0.25">
      <c r="A93" s="4">
        <v>45309</v>
      </c>
      <c r="B93" s="5" t="s">
        <v>21</v>
      </c>
      <c r="C93" s="5" t="s">
        <v>20</v>
      </c>
      <c r="D93" s="5" t="s">
        <v>13</v>
      </c>
      <c r="E93" s="5">
        <v>393100</v>
      </c>
      <c r="F93" s="5">
        <v>48</v>
      </c>
      <c r="G93" s="5">
        <v>0.43</v>
      </c>
    </row>
    <row r="94" spans="1:7" x14ac:dyDescent="0.25">
      <c r="A94" s="4">
        <v>45380</v>
      </c>
      <c r="B94" s="5" t="s">
        <v>12</v>
      </c>
      <c r="C94" s="5" t="s">
        <v>18</v>
      </c>
      <c r="D94" s="5" t="s">
        <v>14</v>
      </c>
      <c r="E94" s="5">
        <v>125598</v>
      </c>
      <c r="F94" s="5">
        <v>47</v>
      </c>
      <c r="G94" s="5">
        <v>0.46</v>
      </c>
    </row>
    <row r="95" spans="1:7" x14ac:dyDescent="0.25">
      <c r="A95" s="4">
        <v>45438</v>
      </c>
      <c r="B95" s="5" t="s">
        <v>12</v>
      </c>
      <c r="C95" s="5" t="s">
        <v>18</v>
      </c>
      <c r="D95" s="5" t="s">
        <v>16</v>
      </c>
      <c r="E95" s="5">
        <v>260100</v>
      </c>
      <c r="F95" s="5">
        <v>45</v>
      </c>
      <c r="G95" s="5">
        <v>0.5</v>
      </c>
    </row>
    <row r="96" spans="1:7" x14ac:dyDescent="0.25">
      <c r="A96" s="4">
        <v>45455</v>
      </c>
      <c r="B96" s="5" t="s">
        <v>21</v>
      </c>
      <c r="C96" s="5" t="s">
        <v>20</v>
      </c>
      <c r="D96" s="5" t="s">
        <v>13</v>
      </c>
      <c r="E96" s="5">
        <v>792877</v>
      </c>
      <c r="F96" s="5">
        <v>1</v>
      </c>
      <c r="G96" s="5">
        <v>0.4</v>
      </c>
    </row>
    <row r="97" spans="1:7" x14ac:dyDescent="0.25">
      <c r="A97" s="4">
        <v>45370</v>
      </c>
      <c r="B97" s="5" t="s">
        <v>12</v>
      </c>
      <c r="C97" s="5" t="s">
        <v>18</v>
      </c>
      <c r="D97" s="5" t="s">
        <v>11</v>
      </c>
      <c r="E97" s="5">
        <v>718521</v>
      </c>
      <c r="F97" s="5">
        <v>17</v>
      </c>
      <c r="G97" s="5">
        <v>0.38</v>
      </c>
    </row>
    <row r="98" spans="1:7" x14ac:dyDescent="0.25">
      <c r="A98" s="4">
        <v>45325</v>
      </c>
      <c r="B98" s="5" t="s">
        <v>10</v>
      </c>
      <c r="C98" s="5" t="s">
        <v>8</v>
      </c>
      <c r="D98" s="5" t="s">
        <v>14</v>
      </c>
      <c r="E98" s="5">
        <v>786676</v>
      </c>
      <c r="F98" s="5">
        <v>3</v>
      </c>
      <c r="G98" s="5">
        <v>0.11</v>
      </c>
    </row>
    <row r="99" spans="1:7" x14ac:dyDescent="0.25">
      <c r="A99" s="4">
        <v>45397</v>
      </c>
      <c r="B99" s="5" t="s">
        <v>17</v>
      </c>
      <c r="C99" s="5" t="s">
        <v>19</v>
      </c>
      <c r="D99" s="5" t="s">
        <v>14</v>
      </c>
      <c r="E99" s="5">
        <v>143241</v>
      </c>
      <c r="F99" s="5">
        <v>26</v>
      </c>
      <c r="G99" s="5">
        <v>0.17</v>
      </c>
    </row>
    <row r="100" spans="1:7" x14ac:dyDescent="0.25">
      <c r="A100" s="4">
        <v>45317</v>
      </c>
      <c r="B100" s="5" t="s">
        <v>17</v>
      </c>
      <c r="C100" s="5" t="s">
        <v>8</v>
      </c>
      <c r="D100" s="5" t="s">
        <v>14</v>
      </c>
      <c r="E100" s="5">
        <v>749452</v>
      </c>
      <c r="F100" s="5">
        <v>15</v>
      </c>
      <c r="G100" s="5">
        <v>0.23</v>
      </c>
    </row>
    <row r="101" spans="1:7" x14ac:dyDescent="0.25">
      <c r="A101" s="4">
        <v>45421</v>
      </c>
      <c r="B101" s="5" t="s">
        <v>21</v>
      </c>
      <c r="C101" s="5" t="s">
        <v>18</v>
      </c>
      <c r="D101" s="5" t="s">
        <v>11</v>
      </c>
      <c r="E101" s="5">
        <v>163124</v>
      </c>
      <c r="F101" s="5">
        <v>36</v>
      </c>
      <c r="G101" s="5">
        <v>0.39</v>
      </c>
    </row>
    <row r="102" spans="1:7" x14ac:dyDescent="0.25">
      <c r="A102" s="4">
        <v>45396</v>
      </c>
      <c r="B102" s="5" t="s">
        <v>7</v>
      </c>
      <c r="C102" s="5" t="s">
        <v>15</v>
      </c>
      <c r="D102" s="5" t="s">
        <v>11</v>
      </c>
      <c r="E102" s="5">
        <v>475065</v>
      </c>
      <c r="F102" s="5">
        <v>32</v>
      </c>
      <c r="G102" s="5">
        <v>0.46</v>
      </c>
    </row>
    <row r="103" spans="1:7" x14ac:dyDescent="0.25">
      <c r="A103" s="4">
        <v>45323</v>
      </c>
      <c r="B103" s="5" t="s">
        <v>21</v>
      </c>
      <c r="C103" s="5" t="s">
        <v>19</v>
      </c>
      <c r="D103" s="5" t="s">
        <v>9</v>
      </c>
      <c r="E103" s="5">
        <v>214923</v>
      </c>
      <c r="F103" s="5">
        <v>32</v>
      </c>
      <c r="G103" s="5">
        <v>0.09</v>
      </c>
    </row>
    <row r="104" spans="1:7" x14ac:dyDescent="0.25">
      <c r="A104" s="4">
        <v>45461</v>
      </c>
      <c r="B104" s="5" t="s">
        <v>7</v>
      </c>
      <c r="C104" s="5" t="s">
        <v>19</v>
      </c>
      <c r="D104" s="5" t="s">
        <v>13</v>
      </c>
      <c r="E104" s="5">
        <v>18036</v>
      </c>
      <c r="F104" s="5">
        <v>4</v>
      </c>
      <c r="G104" s="5">
        <v>0.46</v>
      </c>
    </row>
    <row r="105" spans="1:7" x14ac:dyDescent="0.25">
      <c r="A105" s="4">
        <v>45409</v>
      </c>
      <c r="B105" s="5" t="s">
        <v>17</v>
      </c>
      <c r="C105" s="5" t="s">
        <v>20</v>
      </c>
      <c r="D105" s="5" t="s">
        <v>9</v>
      </c>
      <c r="E105" s="5">
        <v>566066</v>
      </c>
      <c r="F105" s="5">
        <v>18</v>
      </c>
      <c r="G105" s="5">
        <v>0.35</v>
      </c>
    </row>
    <row r="106" spans="1:7" x14ac:dyDescent="0.25">
      <c r="A106" s="4">
        <v>45314</v>
      </c>
      <c r="B106" s="5" t="s">
        <v>21</v>
      </c>
      <c r="C106" s="5" t="s">
        <v>20</v>
      </c>
      <c r="D106" s="5" t="s">
        <v>13</v>
      </c>
      <c r="E106" s="5">
        <v>955238</v>
      </c>
      <c r="F106" s="5">
        <v>49</v>
      </c>
      <c r="G106" s="5">
        <v>0.31</v>
      </c>
    </row>
    <row r="107" spans="1:7" x14ac:dyDescent="0.25">
      <c r="A107" s="4">
        <v>45449</v>
      </c>
      <c r="B107" s="5" t="s">
        <v>10</v>
      </c>
      <c r="C107" s="5" t="s">
        <v>15</v>
      </c>
      <c r="D107" s="5" t="s">
        <v>11</v>
      </c>
      <c r="E107" s="5">
        <v>164245</v>
      </c>
      <c r="F107" s="5">
        <v>19</v>
      </c>
      <c r="G107" s="5">
        <v>0.1</v>
      </c>
    </row>
    <row r="108" spans="1:7" x14ac:dyDescent="0.25">
      <c r="A108" s="4">
        <v>45400</v>
      </c>
      <c r="B108" s="5" t="s">
        <v>12</v>
      </c>
      <c r="C108" s="5" t="s">
        <v>19</v>
      </c>
      <c r="D108" s="5" t="s">
        <v>11</v>
      </c>
      <c r="E108" s="5">
        <v>695763</v>
      </c>
      <c r="F108" s="5">
        <v>43</v>
      </c>
      <c r="G108" s="5">
        <v>0.03</v>
      </c>
    </row>
    <row r="109" spans="1:7" x14ac:dyDescent="0.25">
      <c r="A109" s="4">
        <v>45385</v>
      </c>
      <c r="B109" s="5" t="s">
        <v>7</v>
      </c>
      <c r="C109" s="5" t="s">
        <v>15</v>
      </c>
      <c r="D109" s="5" t="s">
        <v>9</v>
      </c>
      <c r="E109" s="5">
        <v>993825</v>
      </c>
      <c r="F109" s="5">
        <v>35</v>
      </c>
      <c r="G109" s="5">
        <v>0.28000000000000003</v>
      </c>
    </row>
    <row r="110" spans="1:7" x14ac:dyDescent="0.25">
      <c r="A110" s="4">
        <v>45383</v>
      </c>
      <c r="B110" s="5" t="s">
        <v>12</v>
      </c>
      <c r="C110" s="5" t="s">
        <v>20</v>
      </c>
      <c r="D110" s="5" t="s">
        <v>16</v>
      </c>
      <c r="E110" s="5">
        <v>212747</v>
      </c>
      <c r="F110" s="5">
        <v>40</v>
      </c>
      <c r="G110" s="5">
        <v>0.33</v>
      </c>
    </row>
    <row r="111" spans="1:7" x14ac:dyDescent="0.25">
      <c r="A111" s="4">
        <v>45439</v>
      </c>
      <c r="B111" s="5" t="s">
        <v>12</v>
      </c>
      <c r="C111" s="5" t="s">
        <v>20</v>
      </c>
      <c r="D111" s="5" t="s">
        <v>9</v>
      </c>
      <c r="E111" s="5">
        <v>933848</v>
      </c>
      <c r="F111" s="5">
        <v>14</v>
      </c>
      <c r="G111" s="5">
        <v>0.11</v>
      </c>
    </row>
    <row r="112" spans="1:7" x14ac:dyDescent="0.25">
      <c r="A112" s="4">
        <v>45400</v>
      </c>
      <c r="B112" s="5" t="s">
        <v>21</v>
      </c>
      <c r="C112" s="5" t="s">
        <v>19</v>
      </c>
      <c r="D112" s="5" t="s">
        <v>13</v>
      </c>
      <c r="E112" s="5">
        <v>553088</v>
      </c>
      <c r="F112" s="5">
        <v>33</v>
      </c>
      <c r="G112" s="5">
        <v>0.28000000000000003</v>
      </c>
    </row>
    <row r="113" spans="1:7" x14ac:dyDescent="0.25">
      <c r="A113" s="4">
        <v>45463</v>
      </c>
      <c r="B113" s="5" t="s">
        <v>12</v>
      </c>
      <c r="C113" s="5" t="s">
        <v>8</v>
      </c>
      <c r="D113" s="5" t="s">
        <v>9</v>
      </c>
      <c r="E113" s="5">
        <v>297516</v>
      </c>
      <c r="F113" s="5">
        <v>14</v>
      </c>
      <c r="G113" s="5">
        <v>0.43</v>
      </c>
    </row>
    <row r="114" spans="1:7" x14ac:dyDescent="0.25">
      <c r="A114" s="4">
        <v>45324</v>
      </c>
      <c r="B114" s="5" t="s">
        <v>10</v>
      </c>
      <c r="C114" s="5" t="s">
        <v>18</v>
      </c>
      <c r="D114" s="5" t="s">
        <v>14</v>
      </c>
      <c r="E114" s="5">
        <v>333660</v>
      </c>
      <c r="F114" s="5">
        <v>34</v>
      </c>
      <c r="G114" s="5">
        <v>0.42</v>
      </c>
    </row>
    <row r="115" spans="1:7" x14ac:dyDescent="0.25">
      <c r="A115" s="4">
        <v>45452</v>
      </c>
      <c r="B115" s="5" t="s">
        <v>12</v>
      </c>
      <c r="C115" s="5" t="s">
        <v>20</v>
      </c>
      <c r="D115" s="5" t="s">
        <v>13</v>
      </c>
      <c r="E115" s="5">
        <v>816970</v>
      </c>
      <c r="F115" s="5">
        <v>4</v>
      </c>
      <c r="G115" s="5">
        <v>0.46</v>
      </c>
    </row>
    <row r="116" spans="1:7" x14ac:dyDescent="0.25">
      <c r="A116" s="4">
        <v>45393</v>
      </c>
      <c r="B116" s="5" t="s">
        <v>21</v>
      </c>
      <c r="C116" s="5" t="s">
        <v>20</v>
      </c>
      <c r="D116" s="5" t="s">
        <v>13</v>
      </c>
      <c r="E116" s="5">
        <v>860350</v>
      </c>
      <c r="F116" s="5">
        <v>24</v>
      </c>
      <c r="G116" s="5">
        <v>0.18</v>
      </c>
    </row>
    <row r="117" spans="1:7" x14ac:dyDescent="0.25">
      <c r="A117" s="4">
        <v>45430</v>
      </c>
      <c r="B117" s="5" t="s">
        <v>10</v>
      </c>
      <c r="C117" s="5" t="s">
        <v>8</v>
      </c>
      <c r="D117" s="5" t="s">
        <v>16</v>
      </c>
      <c r="E117" s="5">
        <v>942477</v>
      </c>
      <c r="F117" s="5">
        <v>29</v>
      </c>
      <c r="G117" s="5">
        <v>0.16</v>
      </c>
    </row>
    <row r="118" spans="1:7" x14ac:dyDescent="0.25">
      <c r="A118" s="4">
        <v>45455</v>
      </c>
      <c r="B118" s="5" t="s">
        <v>17</v>
      </c>
      <c r="C118" s="5" t="s">
        <v>8</v>
      </c>
      <c r="D118" s="5" t="s">
        <v>11</v>
      </c>
      <c r="E118" s="5">
        <v>343299</v>
      </c>
      <c r="F118" s="5">
        <v>19</v>
      </c>
      <c r="G118" s="5">
        <v>0.37</v>
      </c>
    </row>
    <row r="119" spans="1:7" x14ac:dyDescent="0.25">
      <c r="A119" s="4">
        <v>45468</v>
      </c>
      <c r="B119" s="5" t="s">
        <v>12</v>
      </c>
      <c r="C119" s="5" t="s">
        <v>15</v>
      </c>
      <c r="D119" s="5" t="s">
        <v>13</v>
      </c>
      <c r="E119" s="5">
        <v>765600</v>
      </c>
      <c r="F119" s="5">
        <v>6</v>
      </c>
      <c r="G119" s="5">
        <v>0.22</v>
      </c>
    </row>
    <row r="120" spans="1:7" x14ac:dyDescent="0.25">
      <c r="A120" s="4">
        <v>45355</v>
      </c>
      <c r="B120" s="5" t="s">
        <v>21</v>
      </c>
      <c r="C120" s="5" t="s">
        <v>15</v>
      </c>
      <c r="D120" s="5" t="s">
        <v>11</v>
      </c>
      <c r="E120" s="5">
        <v>69500</v>
      </c>
      <c r="F120" s="5">
        <v>33</v>
      </c>
      <c r="G120" s="5">
        <v>0.04</v>
      </c>
    </row>
    <row r="121" spans="1:7" x14ac:dyDescent="0.25">
      <c r="A121" s="4">
        <v>45390</v>
      </c>
      <c r="B121" s="5" t="s">
        <v>17</v>
      </c>
      <c r="C121" s="5" t="s">
        <v>18</v>
      </c>
      <c r="D121" s="5" t="s">
        <v>9</v>
      </c>
      <c r="E121" s="5">
        <v>177647</v>
      </c>
      <c r="F121" s="5">
        <v>49</v>
      </c>
      <c r="G121" s="5">
        <v>0.14000000000000001</v>
      </c>
    </row>
    <row r="122" spans="1:7" x14ac:dyDescent="0.25">
      <c r="A122" s="4">
        <v>45456</v>
      </c>
      <c r="B122" s="5" t="s">
        <v>17</v>
      </c>
      <c r="C122" s="5" t="s">
        <v>18</v>
      </c>
      <c r="D122" s="5" t="s">
        <v>14</v>
      </c>
      <c r="E122" s="5">
        <v>246527</v>
      </c>
      <c r="F122" s="5">
        <v>40</v>
      </c>
      <c r="G122" s="5">
        <v>0.21</v>
      </c>
    </row>
    <row r="123" spans="1:7" x14ac:dyDescent="0.25">
      <c r="A123" s="4">
        <v>45450</v>
      </c>
      <c r="B123" s="5" t="s">
        <v>7</v>
      </c>
      <c r="C123" s="5" t="s">
        <v>19</v>
      </c>
      <c r="D123" s="5" t="s">
        <v>16</v>
      </c>
      <c r="E123" s="5">
        <v>445477</v>
      </c>
      <c r="F123" s="5">
        <v>19</v>
      </c>
      <c r="G123" s="5">
        <v>0.15</v>
      </c>
    </row>
    <row r="124" spans="1:7" x14ac:dyDescent="0.25">
      <c r="A124" s="4">
        <v>45308</v>
      </c>
      <c r="B124" s="5" t="s">
        <v>10</v>
      </c>
      <c r="C124" s="5" t="s">
        <v>15</v>
      </c>
      <c r="D124" s="5" t="s">
        <v>11</v>
      </c>
      <c r="E124" s="5">
        <v>644947</v>
      </c>
      <c r="F124" s="5">
        <v>1</v>
      </c>
      <c r="G124" s="5">
        <v>0.17</v>
      </c>
    </row>
    <row r="125" spans="1:7" x14ac:dyDescent="0.25">
      <c r="A125" s="4">
        <v>45468</v>
      </c>
      <c r="B125" s="5" t="s">
        <v>12</v>
      </c>
      <c r="C125" s="5" t="s">
        <v>20</v>
      </c>
      <c r="D125" s="5" t="s">
        <v>13</v>
      </c>
      <c r="E125" s="5">
        <v>562004</v>
      </c>
      <c r="F125" s="5">
        <v>5</v>
      </c>
      <c r="G125" s="5">
        <v>0.15</v>
      </c>
    </row>
    <row r="126" spans="1:7" x14ac:dyDescent="0.25">
      <c r="A126" s="4">
        <v>45386</v>
      </c>
      <c r="B126" s="5" t="s">
        <v>21</v>
      </c>
      <c r="C126" s="5" t="s">
        <v>15</v>
      </c>
      <c r="D126" s="5" t="s">
        <v>11</v>
      </c>
      <c r="E126" s="5">
        <v>406452</v>
      </c>
      <c r="F126" s="5">
        <v>27</v>
      </c>
      <c r="G126" s="5">
        <v>0.02</v>
      </c>
    </row>
    <row r="127" spans="1:7" x14ac:dyDescent="0.25">
      <c r="A127" s="4">
        <v>45311</v>
      </c>
      <c r="B127" s="5" t="s">
        <v>7</v>
      </c>
      <c r="C127" s="5" t="s">
        <v>20</v>
      </c>
      <c r="D127" s="5" t="s">
        <v>13</v>
      </c>
      <c r="E127" s="5">
        <v>419064</v>
      </c>
      <c r="F127" s="5">
        <v>16</v>
      </c>
      <c r="G127" s="5">
        <v>0.32</v>
      </c>
    </row>
    <row r="128" spans="1:7" x14ac:dyDescent="0.25">
      <c r="A128" s="4">
        <v>45381</v>
      </c>
      <c r="B128" s="5" t="s">
        <v>10</v>
      </c>
      <c r="C128" s="5" t="s">
        <v>8</v>
      </c>
      <c r="D128" s="5" t="s">
        <v>11</v>
      </c>
      <c r="E128" s="5">
        <v>12352</v>
      </c>
      <c r="F128" s="5">
        <v>6</v>
      </c>
      <c r="G128" s="5">
        <v>0.3</v>
      </c>
    </row>
    <row r="129" spans="1:7" x14ac:dyDescent="0.25">
      <c r="A129" s="4">
        <v>45328</v>
      </c>
      <c r="B129" s="5" t="s">
        <v>7</v>
      </c>
      <c r="C129" s="5" t="s">
        <v>15</v>
      </c>
      <c r="D129" s="5" t="s">
        <v>13</v>
      </c>
      <c r="E129" s="5">
        <v>143004</v>
      </c>
      <c r="F129" s="5">
        <v>40</v>
      </c>
      <c r="G129" s="5">
        <v>0.33</v>
      </c>
    </row>
    <row r="130" spans="1:7" x14ac:dyDescent="0.25">
      <c r="A130" s="4">
        <v>45466</v>
      </c>
      <c r="B130" s="5" t="s">
        <v>10</v>
      </c>
      <c r="C130" s="5" t="s">
        <v>8</v>
      </c>
      <c r="D130" s="5" t="s">
        <v>9</v>
      </c>
      <c r="E130" s="5">
        <v>872881</v>
      </c>
      <c r="F130" s="5">
        <v>13</v>
      </c>
      <c r="G130" s="5">
        <v>0.1</v>
      </c>
    </row>
    <row r="131" spans="1:7" x14ac:dyDescent="0.25">
      <c r="A131" s="4">
        <v>45383</v>
      </c>
      <c r="B131" s="5" t="s">
        <v>10</v>
      </c>
      <c r="C131" s="5" t="s">
        <v>18</v>
      </c>
      <c r="D131" s="5" t="s">
        <v>13</v>
      </c>
      <c r="E131" s="5">
        <v>542844</v>
      </c>
      <c r="F131" s="5">
        <v>48</v>
      </c>
      <c r="G131" s="5">
        <v>0.15</v>
      </c>
    </row>
    <row r="132" spans="1:7" x14ac:dyDescent="0.25">
      <c r="A132" s="4">
        <v>45338</v>
      </c>
      <c r="B132" s="5" t="s">
        <v>12</v>
      </c>
      <c r="C132" s="5" t="s">
        <v>18</v>
      </c>
      <c r="D132" s="5" t="s">
        <v>13</v>
      </c>
      <c r="E132" s="5">
        <v>796261</v>
      </c>
      <c r="F132" s="5">
        <v>35</v>
      </c>
      <c r="G132" s="5">
        <v>0.31</v>
      </c>
    </row>
    <row r="133" spans="1:7" x14ac:dyDescent="0.25">
      <c r="A133" s="4">
        <v>45293</v>
      </c>
      <c r="B133" s="5" t="s">
        <v>10</v>
      </c>
      <c r="C133" s="5" t="s">
        <v>19</v>
      </c>
      <c r="D133" s="5" t="s">
        <v>14</v>
      </c>
      <c r="E133" s="5">
        <v>358980</v>
      </c>
      <c r="F133" s="5">
        <v>19</v>
      </c>
      <c r="G133" s="5">
        <v>0.3</v>
      </c>
    </row>
    <row r="134" spans="1:7" x14ac:dyDescent="0.25">
      <c r="A134" s="4">
        <v>45446</v>
      </c>
      <c r="B134" s="5" t="s">
        <v>7</v>
      </c>
      <c r="C134" s="5" t="s">
        <v>15</v>
      </c>
      <c r="D134" s="5" t="s">
        <v>13</v>
      </c>
      <c r="E134" s="5">
        <v>670858</v>
      </c>
      <c r="F134" s="5">
        <v>12</v>
      </c>
      <c r="G134" s="5">
        <v>0.25</v>
      </c>
    </row>
    <row r="135" spans="1:7" x14ac:dyDescent="0.25">
      <c r="A135" s="4">
        <v>45460</v>
      </c>
      <c r="B135" s="5" t="s">
        <v>10</v>
      </c>
      <c r="C135" s="5" t="s">
        <v>8</v>
      </c>
      <c r="D135" s="5" t="s">
        <v>14</v>
      </c>
      <c r="E135" s="5">
        <v>741478</v>
      </c>
      <c r="F135" s="5">
        <v>16</v>
      </c>
      <c r="G135" s="5">
        <v>0.18</v>
      </c>
    </row>
    <row r="136" spans="1:7" x14ac:dyDescent="0.25">
      <c r="A136" s="4">
        <v>45329</v>
      </c>
      <c r="B136" s="5" t="s">
        <v>12</v>
      </c>
      <c r="C136" s="5" t="s">
        <v>20</v>
      </c>
      <c r="D136" s="5" t="s">
        <v>16</v>
      </c>
      <c r="E136" s="5">
        <v>60098</v>
      </c>
      <c r="F136" s="5">
        <v>43</v>
      </c>
      <c r="G136" s="5">
        <v>0.46</v>
      </c>
    </row>
    <row r="137" spans="1:7" x14ac:dyDescent="0.25">
      <c r="A137" s="4">
        <v>45411</v>
      </c>
      <c r="B137" s="5" t="s">
        <v>12</v>
      </c>
      <c r="C137" s="5" t="s">
        <v>18</v>
      </c>
      <c r="D137" s="5" t="s">
        <v>14</v>
      </c>
      <c r="E137" s="5">
        <v>991890</v>
      </c>
      <c r="F137" s="5">
        <v>10</v>
      </c>
      <c r="G137" s="5">
        <v>0.17</v>
      </c>
    </row>
    <row r="138" spans="1:7" x14ac:dyDescent="0.25">
      <c r="A138" s="4">
        <v>45335</v>
      </c>
      <c r="B138" s="5" t="s">
        <v>7</v>
      </c>
      <c r="C138" s="5" t="s">
        <v>18</v>
      </c>
      <c r="D138" s="5" t="s">
        <v>9</v>
      </c>
      <c r="E138" s="5">
        <v>384313</v>
      </c>
      <c r="F138" s="5">
        <v>25</v>
      </c>
      <c r="G138" s="5">
        <v>0.23</v>
      </c>
    </row>
    <row r="139" spans="1:7" x14ac:dyDescent="0.25">
      <c r="A139" s="4">
        <v>45390</v>
      </c>
      <c r="B139" s="5" t="s">
        <v>17</v>
      </c>
      <c r="C139" s="5" t="s">
        <v>20</v>
      </c>
      <c r="D139" s="5" t="s">
        <v>14</v>
      </c>
      <c r="E139" s="5">
        <v>674929</v>
      </c>
      <c r="F139" s="5">
        <v>20</v>
      </c>
      <c r="G139" s="5">
        <v>0.34</v>
      </c>
    </row>
    <row r="140" spans="1:7" x14ac:dyDescent="0.25">
      <c r="A140" s="4">
        <v>45306</v>
      </c>
      <c r="B140" s="5" t="s">
        <v>17</v>
      </c>
      <c r="C140" s="5" t="s">
        <v>8</v>
      </c>
      <c r="D140" s="5" t="s">
        <v>16</v>
      </c>
      <c r="E140" s="5">
        <v>257199</v>
      </c>
      <c r="F140" s="5">
        <v>31</v>
      </c>
      <c r="G140" s="5">
        <v>0.27</v>
      </c>
    </row>
    <row r="141" spans="1:7" x14ac:dyDescent="0.25">
      <c r="A141" s="4">
        <v>45401</v>
      </c>
      <c r="B141" s="5" t="s">
        <v>10</v>
      </c>
      <c r="C141" s="5" t="s">
        <v>8</v>
      </c>
      <c r="D141" s="5" t="s">
        <v>9</v>
      </c>
      <c r="E141" s="5">
        <v>136060</v>
      </c>
      <c r="F141" s="5">
        <v>4</v>
      </c>
      <c r="G141" s="5">
        <v>0.17</v>
      </c>
    </row>
    <row r="142" spans="1:7" x14ac:dyDescent="0.25">
      <c r="A142" s="4">
        <v>45407</v>
      </c>
      <c r="B142" s="5" t="s">
        <v>21</v>
      </c>
      <c r="C142" s="5" t="s">
        <v>15</v>
      </c>
      <c r="D142" s="5" t="s">
        <v>11</v>
      </c>
      <c r="E142" s="5">
        <v>197954</v>
      </c>
      <c r="F142" s="5">
        <v>44</v>
      </c>
      <c r="G142" s="5">
        <v>0.22</v>
      </c>
    </row>
    <row r="143" spans="1:7" x14ac:dyDescent="0.25">
      <c r="A143" s="4">
        <v>45298</v>
      </c>
      <c r="B143" s="5" t="s">
        <v>10</v>
      </c>
      <c r="C143" s="5" t="s">
        <v>15</v>
      </c>
      <c r="D143" s="5" t="s">
        <v>11</v>
      </c>
      <c r="E143" s="5">
        <v>735753</v>
      </c>
      <c r="F143" s="5">
        <v>23</v>
      </c>
      <c r="G143" s="5">
        <v>0.4</v>
      </c>
    </row>
    <row r="144" spans="1:7" x14ac:dyDescent="0.25">
      <c r="A144" s="4">
        <v>45408</v>
      </c>
      <c r="B144" s="5" t="s">
        <v>7</v>
      </c>
      <c r="C144" s="5" t="s">
        <v>19</v>
      </c>
      <c r="D144" s="5" t="s">
        <v>14</v>
      </c>
      <c r="E144" s="5">
        <v>140544</v>
      </c>
      <c r="F144" s="5">
        <v>2</v>
      </c>
      <c r="G144" s="5">
        <v>0.14000000000000001</v>
      </c>
    </row>
    <row r="145" spans="1:7" x14ac:dyDescent="0.25">
      <c r="A145" s="4">
        <v>45372</v>
      </c>
      <c r="B145" s="5" t="s">
        <v>7</v>
      </c>
      <c r="C145" s="5" t="s">
        <v>18</v>
      </c>
      <c r="D145" s="5" t="s">
        <v>14</v>
      </c>
      <c r="E145" s="5">
        <v>534628</v>
      </c>
      <c r="F145" s="5">
        <v>22</v>
      </c>
      <c r="G145" s="5">
        <v>7.0000000000000007E-2</v>
      </c>
    </row>
    <row r="146" spans="1:7" x14ac:dyDescent="0.25">
      <c r="A146" s="4">
        <v>45357</v>
      </c>
      <c r="B146" s="5" t="s">
        <v>7</v>
      </c>
      <c r="C146" s="5" t="s">
        <v>15</v>
      </c>
      <c r="D146" s="5" t="s">
        <v>16</v>
      </c>
      <c r="E146" s="5">
        <v>709309</v>
      </c>
      <c r="F146" s="5">
        <v>37</v>
      </c>
      <c r="G146" s="5">
        <v>0.16</v>
      </c>
    </row>
    <row r="147" spans="1:7" x14ac:dyDescent="0.25">
      <c r="A147" s="4">
        <v>45444</v>
      </c>
      <c r="B147" s="5" t="s">
        <v>7</v>
      </c>
      <c r="C147" s="5" t="s">
        <v>8</v>
      </c>
      <c r="D147" s="5" t="s">
        <v>16</v>
      </c>
      <c r="E147" s="5">
        <v>616590</v>
      </c>
      <c r="F147" s="5">
        <v>8</v>
      </c>
      <c r="G147" s="5">
        <v>0.42</v>
      </c>
    </row>
    <row r="148" spans="1:7" x14ac:dyDescent="0.25">
      <c r="A148" s="4">
        <v>45365</v>
      </c>
      <c r="B148" s="5" t="s">
        <v>7</v>
      </c>
      <c r="C148" s="5" t="s">
        <v>20</v>
      </c>
      <c r="D148" s="5" t="s">
        <v>13</v>
      </c>
      <c r="E148" s="5">
        <v>989947</v>
      </c>
      <c r="F148" s="5">
        <v>7</v>
      </c>
      <c r="G148" s="5">
        <v>0.04</v>
      </c>
    </row>
    <row r="149" spans="1:7" x14ac:dyDescent="0.25">
      <c r="A149" s="4">
        <v>45407</v>
      </c>
      <c r="B149" s="5" t="s">
        <v>12</v>
      </c>
      <c r="C149" s="5" t="s">
        <v>8</v>
      </c>
      <c r="D149" s="5" t="s">
        <v>16</v>
      </c>
      <c r="E149" s="5">
        <v>757028</v>
      </c>
      <c r="F149" s="5">
        <v>14</v>
      </c>
      <c r="G149" s="5">
        <v>0.5</v>
      </c>
    </row>
    <row r="150" spans="1:7" x14ac:dyDescent="0.25">
      <c r="A150" s="4">
        <v>45452</v>
      </c>
      <c r="B150" s="5" t="s">
        <v>17</v>
      </c>
      <c r="C150" s="5" t="s">
        <v>18</v>
      </c>
      <c r="D150" s="5" t="s">
        <v>13</v>
      </c>
      <c r="E150" s="5">
        <v>477243</v>
      </c>
      <c r="F150" s="5">
        <v>3</v>
      </c>
      <c r="G150" s="5">
        <v>0.27</v>
      </c>
    </row>
    <row r="151" spans="1:7" x14ac:dyDescent="0.25">
      <c r="A151" s="4">
        <v>45426</v>
      </c>
      <c r="B151" s="5" t="s">
        <v>7</v>
      </c>
      <c r="C151" s="5" t="s">
        <v>8</v>
      </c>
      <c r="D151" s="5" t="s">
        <v>9</v>
      </c>
      <c r="E151" s="5">
        <v>534426</v>
      </c>
      <c r="F151" s="5">
        <v>16</v>
      </c>
      <c r="G151" s="5">
        <v>0.49</v>
      </c>
    </row>
    <row r="152" spans="1:7" x14ac:dyDescent="0.25">
      <c r="A152" s="4">
        <v>45406</v>
      </c>
      <c r="B152" s="5" t="s">
        <v>21</v>
      </c>
      <c r="C152" s="5" t="s">
        <v>19</v>
      </c>
      <c r="D152" s="5" t="s">
        <v>14</v>
      </c>
      <c r="E152" s="5">
        <v>403574</v>
      </c>
      <c r="F152" s="5">
        <v>19</v>
      </c>
      <c r="G152" s="5">
        <v>0.47</v>
      </c>
    </row>
    <row r="153" spans="1:7" x14ac:dyDescent="0.25">
      <c r="A153" s="4">
        <v>45406</v>
      </c>
      <c r="B153" s="5" t="s">
        <v>21</v>
      </c>
      <c r="C153" s="5" t="s">
        <v>18</v>
      </c>
      <c r="D153" s="5" t="s">
        <v>9</v>
      </c>
      <c r="E153" s="5">
        <v>653907</v>
      </c>
      <c r="F153" s="5">
        <v>18</v>
      </c>
      <c r="G153" s="5">
        <v>0.23</v>
      </c>
    </row>
    <row r="154" spans="1:7" x14ac:dyDescent="0.25">
      <c r="A154" s="4">
        <v>45456</v>
      </c>
      <c r="B154" s="5" t="s">
        <v>21</v>
      </c>
      <c r="C154" s="5" t="s">
        <v>20</v>
      </c>
      <c r="D154" s="5" t="s">
        <v>16</v>
      </c>
      <c r="E154" s="5">
        <v>478466</v>
      </c>
      <c r="F154" s="5">
        <v>16</v>
      </c>
      <c r="G154" s="5">
        <v>0.1</v>
      </c>
    </row>
    <row r="155" spans="1:7" x14ac:dyDescent="0.25">
      <c r="A155" s="4">
        <v>45430</v>
      </c>
      <c r="B155" s="5" t="s">
        <v>21</v>
      </c>
      <c r="C155" s="5" t="s">
        <v>19</v>
      </c>
      <c r="D155" s="5" t="s">
        <v>9</v>
      </c>
      <c r="E155" s="5">
        <v>881808</v>
      </c>
      <c r="F155" s="5">
        <v>8</v>
      </c>
      <c r="G155" s="5">
        <v>0.08</v>
      </c>
    </row>
    <row r="156" spans="1:7" x14ac:dyDescent="0.25">
      <c r="A156" s="4">
        <v>45326</v>
      </c>
      <c r="B156" s="5" t="s">
        <v>12</v>
      </c>
      <c r="C156" s="5" t="s">
        <v>18</v>
      </c>
      <c r="D156" s="5" t="s">
        <v>9</v>
      </c>
      <c r="E156" s="5">
        <v>634219</v>
      </c>
      <c r="F156" s="5">
        <v>33</v>
      </c>
      <c r="G156" s="5">
        <v>0.12</v>
      </c>
    </row>
    <row r="157" spans="1:7" x14ac:dyDescent="0.25">
      <c r="A157" s="4">
        <v>45390</v>
      </c>
      <c r="B157" s="5" t="s">
        <v>21</v>
      </c>
      <c r="C157" s="5" t="s">
        <v>20</v>
      </c>
      <c r="D157" s="5" t="s">
        <v>9</v>
      </c>
      <c r="E157" s="5">
        <v>958158</v>
      </c>
      <c r="F157" s="5">
        <v>49</v>
      </c>
      <c r="G157" s="5">
        <v>0.36</v>
      </c>
    </row>
    <row r="158" spans="1:7" x14ac:dyDescent="0.25">
      <c r="A158" s="4">
        <v>45390</v>
      </c>
      <c r="B158" s="5" t="s">
        <v>7</v>
      </c>
      <c r="C158" s="5" t="s">
        <v>19</v>
      </c>
      <c r="D158" s="5" t="s">
        <v>16</v>
      </c>
      <c r="E158" s="5">
        <v>166951</v>
      </c>
      <c r="F158" s="5">
        <v>12</v>
      </c>
      <c r="G158" s="5">
        <v>0.14000000000000001</v>
      </c>
    </row>
    <row r="159" spans="1:7" x14ac:dyDescent="0.25">
      <c r="A159" s="4">
        <v>45455</v>
      </c>
      <c r="B159" s="5" t="s">
        <v>10</v>
      </c>
      <c r="C159" s="5" t="s">
        <v>19</v>
      </c>
      <c r="D159" s="5" t="s">
        <v>9</v>
      </c>
      <c r="E159" s="5">
        <v>877964</v>
      </c>
      <c r="F159" s="5">
        <v>11</v>
      </c>
      <c r="G159" s="5">
        <v>0.17</v>
      </c>
    </row>
    <row r="160" spans="1:7" x14ac:dyDescent="0.25">
      <c r="A160" s="4">
        <v>45305</v>
      </c>
      <c r="B160" s="5" t="s">
        <v>21</v>
      </c>
      <c r="C160" s="5" t="s">
        <v>18</v>
      </c>
      <c r="D160" s="5" t="s">
        <v>13</v>
      </c>
      <c r="E160" s="5">
        <v>852210</v>
      </c>
      <c r="F160" s="5">
        <v>5</v>
      </c>
      <c r="G160" s="5">
        <v>0.22</v>
      </c>
    </row>
    <row r="161" spans="1:7" x14ac:dyDescent="0.25">
      <c r="A161" s="4">
        <v>45444</v>
      </c>
      <c r="B161" s="5" t="s">
        <v>12</v>
      </c>
      <c r="C161" s="5" t="s">
        <v>15</v>
      </c>
      <c r="D161" s="5" t="s">
        <v>16</v>
      </c>
      <c r="E161" s="5">
        <v>572060</v>
      </c>
      <c r="F161" s="5">
        <v>27</v>
      </c>
      <c r="G161" s="5">
        <v>0.46</v>
      </c>
    </row>
    <row r="162" spans="1:7" x14ac:dyDescent="0.25">
      <c r="A162" s="4">
        <v>45389</v>
      </c>
      <c r="B162" s="5" t="s">
        <v>12</v>
      </c>
      <c r="C162" s="5" t="s">
        <v>19</v>
      </c>
      <c r="D162" s="5" t="s">
        <v>9</v>
      </c>
      <c r="E162" s="5">
        <v>68478</v>
      </c>
      <c r="F162" s="5">
        <v>12</v>
      </c>
      <c r="G162" s="5">
        <v>0.09</v>
      </c>
    </row>
    <row r="163" spans="1:7" x14ac:dyDescent="0.25">
      <c r="A163" s="4">
        <v>45394</v>
      </c>
      <c r="B163" s="5" t="s">
        <v>21</v>
      </c>
      <c r="C163" s="5" t="s">
        <v>19</v>
      </c>
      <c r="D163" s="5" t="s">
        <v>16</v>
      </c>
      <c r="E163" s="5">
        <v>467569</v>
      </c>
      <c r="F163" s="5">
        <v>17</v>
      </c>
      <c r="G163" s="5">
        <v>0</v>
      </c>
    </row>
    <row r="164" spans="1:7" x14ac:dyDescent="0.25">
      <c r="A164" s="4">
        <v>45428</v>
      </c>
      <c r="B164" s="5" t="s">
        <v>10</v>
      </c>
      <c r="C164" s="5" t="s">
        <v>20</v>
      </c>
      <c r="D164" s="5" t="s">
        <v>11</v>
      </c>
      <c r="E164" s="5">
        <v>561050</v>
      </c>
      <c r="F164" s="5">
        <v>6</v>
      </c>
      <c r="G164" s="5">
        <v>0.03</v>
      </c>
    </row>
    <row r="165" spans="1:7" x14ac:dyDescent="0.25">
      <c r="A165" s="4">
        <v>45436</v>
      </c>
      <c r="B165" s="5" t="s">
        <v>21</v>
      </c>
      <c r="C165" s="5" t="s">
        <v>8</v>
      </c>
      <c r="D165" s="5" t="s">
        <v>13</v>
      </c>
      <c r="E165" s="5">
        <v>154355</v>
      </c>
      <c r="F165" s="5">
        <v>33</v>
      </c>
      <c r="G165" s="5">
        <v>0.45</v>
      </c>
    </row>
    <row r="166" spans="1:7" x14ac:dyDescent="0.25">
      <c r="A166" s="4">
        <v>45420</v>
      </c>
      <c r="B166" s="5" t="s">
        <v>12</v>
      </c>
      <c r="C166" s="5" t="s">
        <v>18</v>
      </c>
      <c r="D166" s="5" t="s">
        <v>9</v>
      </c>
      <c r="E166" s="5">
        <v>729282</v>
      </c>
      <c r="F166" s="5">
        <v>5</v>
      </c>
      <c r="G166" s="5">
        <v>0.32</v>
      </c>
    </row>
    <row r="167" spans="1:7" x14ac:dyDescent="0.25">
      <c r="A167" s="4">
        <v>45465</v>
      </c>
      <c r="B167" s="5" t="s">
        <v>17</v>
      </c>
      <c r="C167" s="5" t="s">
        <v>18</v>
      </c>
      <c r="D167" s="5" t="s">
        <v>11</v>
      </c>
      <c r="E167" s="5">
        <v>704780</v>
      </c>
      <c r="F167" s="5">
        <v>28</v>
      </c>
      <c r="G167" s="5">
        <v>0.14000000000000001</v>
      </c>
    </row>
    <row r="168" spans="1:7" x14ac:dyDescent="0.25">
      <c r="A168" s="4">
        <v>45429</v>
      </c>
      <c r="B168" s="5" t="s">
        <v>7</v>
      </c>
      <c r="C168" s="5" t="s">
        <v>15</v>
      </c>
      <c r="D168" s="5" t="s">
        <v>11</v>
      </c>
      <c r="E168" s="5">
        <v>852000</v>
      </c>
      <c r="F168" s="5">
        <v>14</v>
      </c>
      <c r="G168" s="5">
        <v>0.09</v>
      </c>
    </row>
    <row r="169" spans="1:7" x14ac:dyDescent="0.25">
      <c r="A169" s="4">
        <v>45318</v>
      </c>
      <c r="B169" s="5" t="s">
        <v>12</v>
      </c>
      <c r="C169" s="5" t="s">
        <v>15</v>
      </c>
      <c r="D169" s="5" t="s">
        <v>16</v>
      </c>
      <c r="E169" s="5">
        <v>881522</v>
      </c>
      <c r="F169" s="5">
        <v>5</v>
      </c>
      <c r="G169" s="5">
        <v>0.15</v>
      </c>
    </row>
    <row r="170" spans="1:7" x14ac:dyDescent="0.25">
      <c r="A170" s="4">
        <v>45408</v>
      </c>
      <c r="B170" s="5" t="s">
        <v>21</v>
      </c>
      <c r="C170" s="5" t="s">
        <v>18</v>
      </c>
      <c r="D170" s="5" t="s">
        <v>11</v>
      </c>
      <c r="E170" s="5">
        <v>816651</v>
      </c>
      <c r="F170" s="5">
        <v>33</v>
      </c>
      <c r="G170" s="5">
        <v>0.06</v>
      </c>
    </row>
    <row r="171" spans="1:7" x14ac:dyDescent="0.25">
      <c r="A171" s="4">
        <v>45434</v>
      </c>
      <c r="B171" s="5" t="s">
        <v>7</v>
      </c>
      <c r="C171" s="5" t="s">
        <v>15</v>
      </c>
      <c r="D171" s="5" t="s">
        <v>13</v>
      </c>
      <c r="E171" s="5">
        <v>853601</v>
      </c>
      <c r="F171" s="5">
        <v>48</v>
      </c>
      <c r="G171" s="5">
        <v>0.47</v>
      </c>
    </row>
    <row r="172" spans="1:7" x14ac:dyDescent="0.25">
      <c r="A172" s="4">
        <v>45317</v>
      </c>
      <c r="B172" s="5" t="s">
        <v>21</v>
      </c>
      <c r="C172" s="5" t="s">
        <v>20</v>
      </c>
      <c r="D172" s="5" t="s">
        <v>13</v>
      </c>
      <c r="E172" s="5">
        <v>503671</v>
      </c>
      <c r="F172" s="5">
        <v>41</v>
      </c>
      <c r="G172" s="5">
        <v>0.39</v>
      </c>
    </row>
    <row r="173" spans="1:7" x14ac:dyDescent="0.25">
      <c r="A173" s="4">
        <v>45427</v>
      </c>
      <c r="B173" s="5" t="s">
        <v>21</v>
      </c>
      <c r="C173" s="5" t="s">
        <v>18</v>
      </c>
      <c r="D173" s="5" t="s">
        <v>14</v>
      </c>
      <c r="E173" s="5">
        <v>609253</v>
      </c>
      <c r="F173" s="5">
        <v>19</v>
      </c>
      <c r="G173" s="5">
        <v>0.23</v>
      </c>
    </row>
    <row r="174" spans="1:7" x14ac:dyDescent="0.25">
      <c r="A174" s="4">
        <v>45379</v>
      </c>
      <c r="B174" s="5" t="s">
        <v>17</v>
      </c>
      <c r="C174" s="5" t="s">
        <v>15</v>
      </c>
      <c r="D174" s="5" t="s">
        <v>13</v>
      </c>
      <c r="E174" s="5">
        <v>187912</v>
      </c>
      <c r="F174" s="5">
        <v>22</v>
      </c>
      <c r="G174" s="5">
        <v>0.43</v>
      </c>
    </row>
    <row r="175" spans="1:7" x14ac:dyDescent="0.25">
      <c r="A175" s="4">
        <v>45345</v>
      </c>
      <c r="B175" s="5" t="s">
        <v>7</v>
      </c>
      <c r="C175" s="5" t="s">
        <v>18</v>
      </c>
      <c r="D175" s="5" t="s">
        <v>11</v>
      </c>
      <c r="E175" s="5">
        <v>185767</v>
      </c>
      <c r="F175" s="5">
        <v>5</v>
      </c>
      <c r="G175" s="5">
        <v>0.12</v>
      </c>
    </row>
    <row r="176" spans="1:7" x14ac:dyDescent="0.25">
      <c r="A176" s="4">
        <v>45368</v>
      </c>
      <c r="B176" s="5" t="s">
        <v>7</v>
      </c>
      <c r="C176" s="5" t="s">
        <v>8</v>
      </c>
      <c r="D176" s="5" t="s">
        <v>13</v>
      </c>
      <c r="E176" s="5">
        <v>246281</v>
      </c>
      <c r="F176" s="5">
        <v>2</v>
      </c>
      <c r="G176" s="5">
        <v>0.36</v>
      </c>
    </row>
    <row r="177" spans="1:7" x14ac:dyDescent="0.25">
      <c r="A177" s="4">
        <v>45364</v>
      </c>
      <c r="B177" s="5" t="s">
        <v>17</v>
      </c>
      <c r="C177" s="5" t="s">
        <v>19</v>
      </c>
      <c r="D177" s="5" t="s">
        <v>16</v>
      </c>
      <c r="E177" s="5">
        <v>94754</v>
      </c>
      <c r="F177" s="5">
        <v>30</v>
      </c>
      <c r="G177" s="5">
        <v>0.43</v>
      </c>
    </row>
    <row r="178" spans="1:7" x14ac:dyDescent="0.25">
      <c r="A178" s="4">
        <v>45319</v>
      </c>
      <c r="B178" s="5" t="s">
        <v>12</v>
      </c>
      <c r="C178" s="5" t="s">
        <v>18</v>
      </c>
      <c r="D178" s="5" t="s">
        <v>14</v>
      </c>
      <c r="E178" s="5">
        <v>612276</v>
      </c>
      <c r="F178" s="5">
        <v>47</v>
      </c>
      <c r="G178" s="5">
        <v>0.18</v>
      </c>
    </row>
    <row r="179" spans="1:7" x14ac:dyDescent="0.25">
      <c r="A179" s="4">
        <v>45430</v>
      </c>
      <c r="B179" s="5" t="s">
        <v>21</v>
      </c>
      <c r="C179" s="5" t="s">
        <v>19</v>
      </c>
      <c r="D179" s="5" t="s">
        <v>11</v>
      </c>
      <c r="E179" s="5">
        <v>461558</v>
      </c>
      <c r="F179" s="5">
        <v>39</v>
      </c>
      <c r="G179" s="5">
        <v>0.38</v>
      </c>
    </row>
    <row r="180" spans="1:7" x14ac:dyDescent="0.25">
      <c r="A180" s="4">
        <v>45415</v>
      </c>
      <c r="B180" s="5" t="s">
        <v>10</v>
      </c>
      <c r="C180" s="5" t="s">
        <v>15</v>
      </c>
      <c r="D180" s="5" t="s">
        <v>14</v>
      </c>
      <c r="E180" s="5">
        <v>517732</v>
      </c>
      <c r="F180" s="5">
        <v>4</v>
      </c>
      <c r="G180" s="5">
        <v>0.15</v>
      </c>
    </row>
    <row r="181" spans="1:7" x14ac:dyDescent="0.25">
      <c r="A181" s="4">
        <v>45308</v>
      </c>
      <c r="B181" s="5" t="s">
        <v>21</v>
      </c>
      <c r="C181" s="5" t="s">
        <v>19</v>
      </c>
      <c r="D181" s="5" t="s">
        <v>11</v>
      </c>
      <c r="E181" s="5">
        <v>160023</v>
      </c>
      <c r="F181" s="5">
        <v>33</v>
      </c>
      <c r="G181" s="5">
        <v>0.15</v>
      </c>
    </row>
    <row r="182" spans="1:7" x14ac:dyDescent="0.25">
      <c r="A182" s="4">
        <v>45400</v>
      </c>
      <c r="B182" s="5" t="s">
        <v>21</v>
      </c>
      <c r="C182" s="5" t="s">
        <v>18</v>
      </c>
      <c r="D182" s="5" t="s">
        <v>16</v>
      </c>
      <c r="E182" s="5">
        <v>666667</v>
      </c>
      <c r="F182" s="5">
        <v>13</v>
      </c>
      <c r="G182" s="5">
        <v>0.05</v>
      </c>
    </row>
    <row r="183" spans="1:7" x14ac:dyDescent="0.25">
      <c r="A183" s="4">
        <v>45344</v>
      </c>
      <c r="B183" s="5" t="s">
        <v>12</v>
      </c>
      <c r="C183" s="5" t="s">
        <v>8</v>
      </c>
      <c r="D183" s="5" t="s">
        <v>14</v>
      </c>
      <c r="E183" s="5">
        <v>90388</v>
      </c>
      <c r="F183" s="5">
        <v>20</v>
      </c>
      <c r="G183" s="5">
        <v>0.22</v>
      </c>
    </row>
    <row r="184" spans="1:7" x14ac:dyDescent="0.25">
      <c r="A184" s="4">
        <v>45415</v>
      </c>
      <c r="B184" s="5" t="s">
        <v>21</v>
      </c>
      <c r="C184" s="5" t="s">
        <v>15</v>
      </c>
      <c r="D184" s="5" t="s">
        <v>9</v>
      </c>
      <c r="E184" s="5">
        <v>887200</v>
      </c>
      <c r="F184" s="5">
        <v>7</v>
      </c>
      <c r="G184" s="5">
        <v>0.36</v>
      </c>
    </row>
    <row r="185" spans="1:7" x14ac:dyDescent="0.25">
      <c r="A185" s="4">
        <v>45334</v>
      </c>
      <c r="B185" s="5" t="s">
        <v>17</v>
      </c>
      <c r="C185" s="5" t="s">
        <v>18</v>
      </c>
      <c r="D185" s="5" t="s">
        <v>11</v>
      </c>
      <c r="E185" s="5">
        <v>831860</v>
      </c>
      <c r="F185" s="5">
        <v>15</v>
      </c>
      <c r="G185" s="5">
        <v>0.47</v>
      </c>
    </row>
    <row r="186" spans="1:7" x14ac:dyDescent="0.25">
      <c r="A186" s="4">
        <v>45405</v>
      </c>
      <c r="B186" s="5" t="s">
        <v>17</v>
      </c>
      <c r="C186" s="5" t="s">
        <v>15</v>
      </c>
      <c r="D186" s="5" t="s">
        <v>9</v>
      </c>
      <c r="E186" s="5">
        <v>249779</v>
      </c>
      <c r="F186" s="5">
        <v>23</v>
      </c>
      <c r="G186" s="5">
        <v>0.3</v>
      </c>
    </row>
    <row r="187" spans="1:7" x14ac:dyDescent="0.25">
      <c r="A187" s="4">
        <v>45425</v>
      </c>
      <c r="B187" s="5" t="s">
        <v>7</v>
      </c>
      <c r="C187" s="5" t="s">
        <v>20</v>
      </c>
      <c r="D187" s="5" t="s">
        <v>14</v>
      </c>
      <c r="E187" s="5">
        <v>888453</v>
      </c>
      <c r="F187" s="5">
        <v>14</v>
      </c>
      <c r="G187" s="5">
        <v>0.43</v>
      </c>
    </row>
    <row r="188" spans="1:7" x14ac:dyDescent="0.25">
      <c r="A188" s="4">
        <v>45395</v>
      </c>
      <c r="B188" s="5" t="s">
        <v>10</v>
      </c>
      <c r="C188" s="5" t="s">
        <v>19</v>
      </c>
      <c r="D188" s="5" t="s">
        <v>9</v>
      </c>
      <c r="E188" s="5">
        <v>914850</v>
      </c>
      <c r="F188" s="5">
        <v>23</v>
      </c>
      <c r="G188" s="5">
        <v>0.41</v>
      </c>
    </row>
    <row r="189" spans="1:7" x14ac:dyDescent="0.25">
      <c r="A189" s="4">
        <v>45407</v>
      </c>
      <c r="B189" s="5" t="s">
        <v>21</v>
      </c>
      <c r="C189" s="5" t="s">
        <v>20</v>
      </c>
      <c r="D189" s="5" t="s">
        <v>9</v>
      </c>
      <c r="E189" s="5">
        <v>216846</v>
      </c>
      <c r="F189" s="5">
        <v>19</v>
      </c>
      <c r="G189" s="5">
        <v>0.09</v>
      </c>
    </row>
    <row r="190" spans="1:7" x14ac:dyDescent="0.25">
      <c r="A190" s="4">
        <v>45367</v>
      </c>
      <c r="B190" s="5" t="s">
        <v>21</v>
      </c>
      <c r="C190" s="5" t="s">
        <v>18</v>
      </c>
      <c r="D190" s="5" t="s">
        <v>14</v>
      </c>
      <c r="E190" s="5">
        <v>704335</v>
      </c>
      <c r="F190" s="5">
        <v>29</v>
      </c>
      <c r="G190" s="5">
        <v>0.24</v>
      </c>
    </row>
    <row r="191" spans="1:7" x14ac:dyDescent="0.25">
      <c r="A191" s="4">
        <v>45331</v>
      </c>
      <c r="B191" s="5" t="s">
        <v>12</v>
      </c>
      <c r="C191" s="5" t="s">
        <v>8</v>
      </c>
      <c r="D191" s="5" t="s">
        <v>16</v>
      </c>
      <c r="E191" s="5">
        <v>142212</v>
      </c>
      <c r="F191" s="5">
        <v>20</v>
      </c>
      <c r="G191" s="5">
        <v>0.06</v>
      </c>
    </row>
    <row r="192" spans="1:7" x14ac:dyDescent="0.25">
      <c r="A192" s="4">
        <v>45465</v>
      </c>
      <c r="B192" s="5" t="s">
        <v>17</v>
      </c>
      <c r="C192" s="5" t="s">
        <v>15</v>
      </c>
      <c r="D192" s="5" t="s">
        <v>9</v>
      </c>
      <c r="E192" s="5">
        <v>952346</v>
      </c>
      <c r="F192" s="5">
        <v>29</v>
      </c>
      <c r="G192" s="5">
        <v>0.34</v>
      </c>
    </row>
    <row r="193" spans="1:7" x14ac:dyDescent="0.25">
      <c r="A193" s="4">
        <v>45351</v>
      </c>
      <c r="B193" s="5" t="s">
        <v>10</v>
      </c>
      <c r="C193" s="5" t="s">
        <v>19</v>
      </c>
      <c r="D193" s="5" t="s">
        <v>9</v>
      </c>
      <c r="E193" s="5">
        <v>822853</v>
      </c>
      <c r="F193" s="5">
        <v>24</v>
      </c>
      <c r="G193" s="5">
        <v>0.47</v>
      </c>
    </row>
    <row r="194" spans="1:7" x14ac:dyDescent="0.25">
      <c r="A194" s="4">
        <v>45458</v>
      </c>
      <c r="B194" s="5" t="s">
        <v>7</v>
      </c>
      <c r="C194" s="5" t="s">
        <v>15</v>
      </c>
      <c r="D194" s="5" t="s">
        <v>16</v>
      </c>
      <c r="E194" s="5">
        <v>798140</v>
      </c>
      <c r="F194" s="5">
        <v>18</v>
      </c>
      <c r="G194" s="5">
        <v>7.0000000000000007E-2</v>
      </c>
    </row>
    <row r="195" spans="1:7" x14ac:dyDescent="0.25">
      <c r="A195" s="4">
        <v>45455</v>
      </c>
      <c r="B195" s="5" t="s">
        <v>17</v>
      </c>
      <c r="C195" s="5" t="s">
        <v>18</v>
      </c>
      <c r="D195" s="5" t="s">
        <v>9</v>
      </c>
      <c r="E195" s="5">
        <v>931134</v>
      </c>
      <c r="F195" s="5">
        <v>10</v>
      </c>
      <c r="G195" s="5">
        <v>0.37</v>
      </c>
    </row>
    <row r="196" spans="1:7" x14ac:dyDescent="0.25">
      <c r="A196" s="4">
        <v>45304</v>
      </c>
      <c r="B196" s="5" t="s">
        <v>7</v>
      </c>
      <c r="C196" s="5" t="s">
        <v>15</v>
      </c>
      <c r="D196" s="5" t="s">
        <v>9</v>
      </c>
      <c r="E196" s="5">
        <v>422811</v>
      </c>
      <c r="F196" s="5">
        <v>41</v>
      </c>
      <c r="G196" s="5">
        <v>0.32</v>
      </c>
    </row>
    <row r="197" spans="1:7" x14ac:dyDescent="0.25">
      <c r="A197" s="4">
        <v>45368</v>
      </c>
      <c r="B197" s="5" t="s">
        <v>12</v>
      </c>
      <c r="C197" s="5" t="s">
        <v>19</v>
      </c>
      <c r="D197" s="5" t="s">
        <v>9</v>
      </c>
      <c r="E197" s="5">
        <v>610309</v>
      </c>
      <c r="F197" s="5">
        <v>8</v>
      </c>
      <c r="G197" s="5">
        <v>0.28999999999999998</v>
      </c>
    </row>
    <row r="198" spans="1:7" x14ac:dyDescent="0.25">
      <c r="A198" s="4">
        <v>45353</v>
      </c>
      <c r="B198" s="5" t="s">
        <v>12</v>
      </c>
      <c r="C198" s="5" t="s">
        <v>18</v>
      </c>
      <c r="D198" s="5" t="s">
        <v>13</v>
      </c>
      <c r="E198" s="5">
        <v>169380</v>
      </c>
      <c r="F198" s="5">
        <v>26</v>
      </c>
      <c r="G198" s="5">
        <v>0.2</v>
      </c>
    </row>
    <row r="199" spans="1:7" x14ac:dyDescent="0.25">
      <c r="A199" s="4">
        <v>45349</v>
      </c>
      <c r="B199" s="5" t="s">
        <v>21</v>
      </c>
      <c r="C199" s="5" t="s">
        <v>15</v>
      </c>
      <c r="D199" s="5" t="s">
        <v>16</v>
      </c>
      <c r="E199" s="5">
        <v>54789</v>
      </c>
      <c r="F199" s="5">
        <v>29</v>
      </c>
      <c r="G199" s="5">
        <v>0.18</v>
      </c>
    </row>
    <row r="200" spans="1:7" x14ac:dyDescent="0.25">
      <c r="A200" s="4">
        <v>45360</v>
      </c>
      <c r="B200" s="5" t="s">
        <v>10</v>
      </c>
      <c r="C200" s="5" t="s">
        <v>8</v>
      </c>
      <c r="D200" s="5" t="s">
        <v>9</v>
      </c>
      <c r="E200" s="5">
        <v>983194</v>
      </c>
      <c r="F200" s="5">
        <v>10</v>
      </c>
      <c r="G200" s="5">
        <v>0.02</v>
      </c>
    </row>
    <row r="201" spans="1:7" x14ac:dyDescent="0.25">
      <c r="A201" s="4">
        <v>45429</v>
      </c>
      <c r="B201" s="5" t="s">
        <v>7</v>
      </c>
      <c r="C201" s="5" t="s">
        <v>18</v>
      </c>
      <c r="D201" s="5" t="s">
        <v>16</v>
      </c>
      <c r="E201" s="5">
        <v>36086</v>
      </c>
      <c r="F201" s="5">
        <v>17</v>
      </c>
      <c r="G201" s="5">
        <v>0.11</v>
      </c>
    </row>
    <row r="202" spans="1:7" x14ac:dyDescent="0.25">
      <c r="A202" s="4">
        <v>45445</v>
      </c>
      <c r="B202" s="5" t="s">
        <v>17</v>
      </c>
      <c r="C202" s="5" t="s">
        <v>18</v>
      </c>
      <c r="D202" s="5" t="s">
        <v>11</v>
      </c>
      <c r="E202" s="5">
        <v>289003</v>
      </c>
      <c r="F202" s="5">
        <v>2</v>
      </c>
      <c r="G202" s="5">
        <v>0.01</v>
      </c>
    </row>
    <row r="203" spans="1:7" x14ac:dyDescent="0.25">
      <c r="A203" s="4">
        <v>45328</v>
      </c>
      <c r="B203" s="5" t="s">
        <v>12</v>
      </c>
      <c r="C203" s="5" t="s">
        <v>8</v>
      </c>
      <c r="D203" s="5" t="s">
        <v>11</v>
      </c>
      <c r="E203" s="5">
        <v>541972</v>
      </c>
      <c r="F203" s="5">
        <v>6</v>
      </c>
      <c r="G203" s="5">
        <v>0.28999999999999998</v>
      </c>
    </row>
    <row r="204" spans="1:7" x14ac:dyDescent="0.25">
      <c r="A204" s="4">
        <v>45358</v>
      </c>
      <c r="B204" s="5" t="s">
        <v>21</v>
      </c>
      <c r="C204" s="5" t="s">
        <v>20</v>
      </c>
      <c r="D204" s="5" t="s">
        <v>9</v>
      </c>
      <c r="E204" s="5">
        <v>101088</v>
      </c>
      <c r="F204" s="5">
        <v>5</v>
      </c>
      <c r="G204" s="5">
        <v>0.05</v>
      </c>
    </row>
    <row r="205" spans="1:7" x14ac:dyDescent="0.25">
      <c r="A205" s="4">
        <v>45342</v>
      </c>
      <c r="B205" s="5" t="s">
        <v>21</v>
      </c>
      <c r="C205" s="5" t="s">
        <v>19</v>
      </c>
      <c r="D205" s="5" t="s">
        <v>16</v>
      </c>
      <c r="E205" s="5">
        <v>404423</v>
      </c>
      <c r="F205" s="5">
        <v>28</v>
      </c>
      <c r="G205" s="5">
        <v>0.44</v>
      </c>
    </row>
    <row r="206" spans="1:7" x14ac:dyDescent="0.25">
      <c r="A206" s="4">
        <v>45396</v>
      </c>
      <c r="B206" s="5" t="s">
        <v>7</v>
      </c>
      <c r="C206" s="5" t="s">
        <v>20</v>
      </c>
      <c r="D206" s="5" t="s">
        <v>16</v>
      </c>
      <c r="E206" s="5">
        <v>580387</v>
      </c>
      <c r="F206" s="5">
        <v>41</v>
      </c>
      <c r="G206" s="5">
        <v>0.26</v>
      </c>
    </row>
    <row r="207" spans="1:7" x14ac:dyDescent="0.25">
      <c r="A207" s="4">
        <v>45335</v>
      </c>
      <c r="B207" s="5" t="s">
        <v>12</v>
      </c>
      <c r="C207" s="5" t="s">
        <v>15</v>
      </c>
      <c r="D207" s="5" t="s">
        <v>16</v>
      </c>
      <c r="E207" s="5">
        <v>995000</v>
      </c>
      <c r="F207" s="5">
        <v>5</v>
      </c>
      <c r="G207" s="5">
        <v>0.35</v>
      </c>
    </row>
    <row r="208" spans="1:7" x14ac:dyDescent="0.25">
      <c r="A208" s="4">
        <v>45415</v>
      </c>
      <c r="B208" s="5" t="s">
        <v>10</v>
      </c>
      <c r="C208" s="5" t="s">
        <v>8</v>
      </c>
      <c r="D208" s="5" t="s">
        <v>13</v>
      </c>
      <c r="E208" s="5">
        <v>600381</v>
      </c>
      <c r="F208" s="5">
        <v>18</v>
      </c>
      <c r="G208" s="5">
        <v>0.21</v>
      </c>
    </row>
    <row r="209" spans="1:7" x14ac:dyDescent="0.25">
      <c r="A209" s="4">
        <v>45367</v>
      </c>
      <c r="B209" s="5" t="s">
        <v>12</v>
      </c>
      <c r="C209" s="5" t="s">
        <v>20</v>
      </c>
      <c r="D209" s="5" t="s">
        <v>11</v>
      </c>
      <c r="E209" s="5">
        <v>170761</v>
      </c>
      <c r="F209" s="5">
        <v>26</v>
      </c>
      <c r="G209" s="5">
        <v>0.28000000000000003</v>
      </c>
    </row>
    <row r="210" spans="1:7" x14ac:dyDescent="0.25">
      <c r="A210" s="4">
        <v>45378</v>
      </c>
      <c r="B210" s="5" t="s">
        <v>7</v>
      </c>
      <c r="C210" s="5" t="s">
        <v>18</v>
      </c>
      <c r="D210" s="5" t="s">
        <v>16</v>
      </c>
      <c r="E210" s="5">
        <v>845083</v>
      </c>
      <c r="F210" s="5">
        <v>20</v>
      </c>
      <c r="G210" s="5">
        <v>0.47</v>
      </c>
    </row>
    <row r="211" spans="1:7" x14ac:dyDescent="0.25">
      <c r="A211" s="4">
        <v>45439</v>
      </c>
      <c r="B211" s="5" t="s">
        <v>7</v>
      </c>
      <c r="C211" s="5" t="s">
        <v>15</v>
      </c>
      <c r="D211" s="5" t="s">
        <v>16</v>
      </c>
      <c r="E211" s="5">
        <v>548181</v>
      </c>
      <c r="F211" s="5">
        <v>41</v>
      </c>
      <c r="G211" s="5">
        <v>0.04</v>
      </c>
    </row>
    <row r="212" spans="1:7" x14ac:dyDescent="0.25">
      <c r="A212" s="4">
        <v>45416</v>
      </c>
      <c r="B212" s="5" t="s">
        <v>12</v>
      </c>
      <c r="C212" s="5" t="s">
        <v>15</v>
      </c>
      <c r="D212" s="5" t="s">
        <v>13</v>
      </c>
      <c r="E212" s="5">
        <v>501024</v>
      </c>
      <c r="F212" s="5">
        <v>49</v>
      </c>
      <c r="G212" s="5">
        <v>0.13</v>
      </c>
    </row>
    <row r="213" spans="1:7" x14ac:dyDescent="0.25">
      <c r="A213" s="4">
        <v>45310</v>
      </c>
      <c r="B213" s="5" t="s">
        <v>7</v>
      </c>
      <c r="C213" s="5" t="s">
        <v>20</v>
      </c>
      <c r="D213" s="5" t="s">
        <v>13</v>
      </c>
      <c r="E213" s="5">
        <v>600706</v>
      </c>
      <c r="F213" s="5">
        <v>27</v>
      </c>
      <c r="G213" s="5">
        <v>0.39</v>
      </c>
    </row>
    <row r="214" spans="1:7" x14ac:dyDescent="0.25">
      <c r="A214" s="4">
        <v>45427</v>
      </c>
      <c r="B214" s="5" t="s">
        <v>12</v>
      </c>
      <c r="C214" s="5" t="s">
        <v>20</v>
      </c>
      <c r="D214" s="5" t="s">
        <v>16</v>
      </c>
      <c r="E214" s="5">
        <v>135074</v>
      </c>
      <c r="F214" s="5">
        <v>49</v>
      </c>
      <c r="G214" s="5">
        <v>0.05</v>
      </c>
    </row>
    <row r="215" spans="1:7" x14ac:dyDescent="0.25">
      <c r="A215" s="4">
        <v>45369</v>
      </c>
      <c r="B215" s="5" t="s">
        <v>17</v>
      </c>
      <c r="C215" s="5" t="s">
        <v>8</v>
      </c>
      <c r="D215" s="5" t="s">
        <v>14</v>
      </c>
      <c r="E215" s="5">
        <v>899497</v>
      </c>
      <c r="F215" s="5">
        <v>12</v>
      </c>
      <c r="G215" s="5">
        <v>0.04</v>
      </c>
    </row>
    <row r="216" spans="1:7" x14ac:dyDescent="0.25">
      <c r="A216" s="4">
        <v>45389</v>
      </c>
      <c r="B216" s="5" t="s">
        <v>12</v>
      </c>
      <c r="C216" s="5" t="s">
        <v>19</v>
      </c>
      <c r="D216" s="5" t="s">
        <v>16</v>
      </c>
      <c r="E216" s="5">
        <v>140351</v>
      </c>
      <c r="F216" s="5">
        <v>7</v>
      </c>
      <c r="G216" s="5">
        <v>0.18</v>
      </c>
    </row>
    <row r="217" spans="1:7" x14ac:dyDescent="0.25">
      <c r="A217" s="4">
        <v>45309</v>
      </c>
      <c r="B217" s="5" t="s">
        <v>12</v>
      </c>
      <c r="C217" s="5" t="s">
        <v>20</v>
      </c>
      <c r="D217" s="5" t="s">
        <v>16</v>
      </c>
      <c r="E217" s="5">
        <v>725371</v>
      </c>
      <c r="F217" s="5">
        <v>3</v>
      </c>
      <c r="G217" s="5">
        <v>0.05</v>
      </c>
    </row>
    <row r="218" spans="1:7" x14ac:dyDescent="0.25">
      <c r="A218" s="4">
        <v>45338</v>
      </c>
      <c r="B218" s="5" t="s">
        <v>7</v>
      </c>
      <c r="C218" s="5" t="s">
        <v>20</v>
      </c>
      <c r="D218" s="5" t="s">
        <v>13</v>
      </c>
      <c r="E218" s="5">
        <v>48635</v>
      </c>
      <c r="F218" s="5">
        <v>10</v>
      </c>
      <c r="G218" s="5">
        <v>0.28999999999999998</v>
      </c>
    </row>
    <row r="219" spans="1:7" x14ac:dyDescent="0.25">
      <c r="A219" s="4">
        <v>45305</v>
      </c>
      <c r="B219" s="5" t="s">
        <v>7</v>
      </c>
      <c r="C219" s="5" t="s">
        <v>18</v>
      </c>
      <c r="D219" s="5" t="s">
        <v>13</v>
      </c>
      <c r="E219" s="5">
        <v>983619</v>
      </c>
      <c r="F219" s="5">
        <v>34</v>
      </c>
      <c r="G219" s="5">
        <v>0.11</v>
      </c>
    </row>
    <row r="220" spans="1:7" x14ac:dyDescent="0.25">
      <c r="A220" s="4">
        <v>45402</v>
      </c>
      <c r="B220" s="5" t="s">
        <v>21</v>
      </c>
      <c r="C220" s="5" t="s">
        <v>15</v>
      </c>
      <c r="D220" s="5" t="s">
        <v>16</v>
      </c>
      <c r="E220" s="5">
        <v>105071</v>
      </c>
      <c r="F220" s="5">
        <v>25</v>
      </c>
      <c r="G220" s="5">
        <v>0.45</v>
      </c>
    </row>
    <row r="221" spans="1:7" x14ac:dyDescent="0.25">
      <c r="A221" s="4">
        <v>45331</v>
      </c>
      <c r="B221" s="5" t="s">
        <v>21</v>
      </c>
      <c r="C221" s="5" t="s">
        <v>19</v>
      </c>
      <c r="D221" s="5" t="s">
        <v>16</v>
      </c>
      <c r="E221" s="5">
        <v>475918</v>
      </c>
      <c r="F221" s="5">
        <v>35</v>
      </c>
      <c r="G221" s="5">
        <v>0.39</v>
      </c>
    </row>
    <row r="222" spans="1:7" x14ac:dyDescent="0.25">
      <c r="A222" s="4">
        <v>45359</v>
      </c>
      <c r="B222" s="5" t="s">
        <v>17</v>
      </c>
      <c r="C222" s="5" t="s">
        <v>18</v>
      </c>
      <c r="D222" s="5" t="s">
        <v>16</v>
      </c>
      <c r="E222" s="5">
        <v>874950</v>
      </c>
      <c r="F222" s="5">
        <v>16</v>
      </c>
      <c r="G222" s="5">
        <v>0.35</v>
      </c>
    </row>
    <row r="223" spans="1:7" x14ac:dyDescent="0.25">
      <c r="A223" s="4">
        <v>45460</v>
      </c>
      <c r="B223" s="5" t="s">
        <v>21</v>
      </c>
      <c r="C223" s="5" t="s">
        <v>8</v>
      </c>
      <c r="D223" s="5" t="s">
        <v>13</v>
      </c>
      <c r="E223" s="5">
        <v>378377</v>
      </c>
      <c r="F223" s="5">
        <v>2</v>
      </c>
      <c r="G223" s="5">
        <v>0.31</v>
      </c>
    </row>
    <row r="224" spans="1:7" x14ac:dyDescent="0.25">
      <c r="A224" s="4">
        <v>45384</v>
      </c>
      <c r="B224" s="5" t="s">
        <v>12</v>
      </c>
      <c r="C224" s="5" t="s">
        <v>8</v>
      </c>
      <c r="D224" s="5" t="s">
        <v>16</v>
      </c>
      <c r="E224" s="5">
        <v>900083</v>
      </c>
      <c r="F224" s="5">
        <v>24</v>
      </c>
      <c r="G224" s="5">
        <v>0.43</v>
      </c>
    </row>
    <row r="225" spans="1:7" x14ac:dyDescent="0.25">
      <c r="A225" s="4">
        <v>45432</v>
      </c>
      <c r="B225" s="5" t="s">
        <v>7</v>
      </c>
      <c r="C225" s="5" t="s">
        <v>20</v>
      </c>
      <c r="D225" s="5" t="s">
        <v>16</v>
      </c>
      <c r="E225" s="5">
        <v>607093</v>
      </c>
      <c r="F225" s="5">
        <v>10</v>
      </c>
      <c r="G225" s="5">
        <v>0.11</v>
      </c>
    </row>
    <row r="226" spans="1:7" x14ac:dyDescent="0.25">
      <c r="A226" s="4">
        <v>45317</v>
      </c>
      <c r="B226" s="5" t="s">
        <v>21</v>
      </c>
      <c r="C226" s="5" t="s">
        <v>20</v>
      </c>
      <c r="D226" s="5" t="s">
        <v>9</v>
      </c>
      <c r="E226" s="5">
        <v>986458</v>
      </c>
      <c r="F226" s="5">
        <v>38</v>
      </c>
      <c r="G226" s="5">
        <v>0.44</v>
      </c>
    </row>
    <row r="227" spans="1:7" x14ac:dyDescent="0.25">
      <c r="A227" s="4">
        <v>45378</v>
      </c>
      <c r="B227" s="5" t="s">
        <v>21</v>
      </c>
      <c r="C227" s="5" t="s">
        <v>8</v>
      </c>
      <c r="D227" s="5" t="s">
        <v>14</v>
      </c>
      <c r="E227" s="5">
        <v>431280</v>
      </c>
      <c r="F227" s="5">
        <v>22</v>
      </c>
      <c r="G227" s="5">
        <v>0.39</v>
      </c>
    </row>
    <row r="228" spans="1:7" x14ac:dyDescent="0.25">
      <c r="A228" s="4">
        <v>45425</v>
      </c>
      <c r="B228" s="5" t="s">
        <v>17</v>
      </c>
      <c r="C228" s="5" t="s">
        <v>20</v>
      </c>
      <c r="D228" s="5" t="s">
        <v>11</v>
      </c>
      <c r="E228" s="5">
        <v>919245</v>
      </c>
      <c r="F228" s="5">
        <v>26</v>
      </c>
      <c r="G228" s="5">
        <v>0.37</v>
      </c>
    </row>
    <row r="229" spans="1:7" x14ac:dyDescent="0.25">
      <c r="A229" s="4">
        <v>45413</v>
      </c>
      <c r="B229" s="5" t="s">
        <v>17</v>
      </c>
      <c r="C229" s="5" t="s">
        <v>19</v>
      </c>
      <c r="D229" s="5" t="s">
        <v>14</v>
      </c>
      <c r="E229" s="5">
        <v>351207</v>
      </c>
      <c r="F229" s="5">
        <v>43</v>
      </c>
      <c r="G229" s="5">
        <v>0.28000000000000003</v>
      </c>
    </row>
    <row r="230" spans="1:7" x14ac:dyDescent="0.25">
      <c r="A230" s="4">
        <v>45293</v>
      </c>
      <c r="B230" s="5" t="s">
        <v>12</v>
      </c>
      <c r="C230" s="5" t="s">
        <v>20</v>
      </c>
      <c r="D230" s="5" t="s">
        <v>9</v>
      </c>
      <c r="E230" s="5">
        <v>274598</v>
      </c>
      <c r="F230" s="5">
        <v>39</v>
      </c>
      <c r="G230" s="5">
        <v>0.12</v>
      </c>
    </row>
    <row r="231" spans="1:7" x14ac:dyDescent="0.25">
      <c r="A231" s="4">
        <v>45369</v>
      </c>
      <c r="B231" s="5" t="s">
        <v>7</v>
      </c>
      <c r="C231" s="5" t="s">
        <v>15</v>
      </c>
      <c r="D231" s="5" t="s">
        <v>11</v>
      </c>
      <c r="E231" s="5">
        <v>293022</v>
      </c>
      <c r="F231" s="5">
        <v>27</v>
      </c>
      <c r="G231" s="5">
        <v>0.21</v>
      </c>
    </row>
    <row r="232" spans="1:7" x14ac:dyDescent="0.25">
      <c r="A232" s="4">
        <v>45442</v>
      </c>
      <c r="B232" s="5" t="s">
        <v>17</v>
      </c>
      <c r="C232" s="5" t="s">
        <v>20</v>
      </c>
      <c r="D232" s="5" t="s">
        <v>16</v>
      </c>
      <c r="E232" s="5">
        <v>192170</v>
      </c>
      <c r="F232" s="5">
        <v>29</v>
      </c>
      <c r="G232" s="5">
        <v>0.4</v>
      </c>
    </row>
    <row r="233" spans="1:7" x14ac:dyDescent="0.25">
      <c r="A233" s="4">
        <v>45297</v>
      </c>
      <c r="B233" s="5" t="s">
        <v>21</v>
      </c>
      <c r="C233" s="5" t="s">
        <v>18</v>
      </c>
      <c r="D233" s="5" t="s">
        <v>9</v>
      </c>
      <c r="E233" s="5">
        <v>203226</v>
      </c>
      <c r="F233" s="5">
        <v>47</v>
      </c>
      <c r="G233" s="5">
        <v>0.02</v>
      </c>
    </row>
    <row r="234" spans="1:7" x14ac:dyDescent="0.25">
      <c r="A234" s="4">
        <v>45444</v>
      </c>
      <c r="B234" s="5" t="s">
        <v>7</v>
      </c>
      <c r="C234" s="5" t="s">
        <v>19</v>
      </c>
      <c r="D234" s="5" t="s">
        <v>16</v>
      </c>
      <c r="E234" s="5">
        <v>154063</v>
      </c>
      <c r="F234" s="5">
        <v>38</v>
      </c>
      <c r="G234" s="5">
        <v>0.39</v>
      </c>
    </row>
    <row r="235" spans="1:7" x14ac:dyDescent="0.25">
      <c r="A235" s="4">
        <v>45395</v>
      </c>
      <c r="B235" s="5" t="s">
        <v>7</v>
      </c>
      <c r="C235" s="5" t="s">
        <v>18</v>
      </c>
      <c r="D235" s="5" t="s">
        <v>13</v>
      </c>
      <c r="E235" s="5">
        <v>602632</v>
      </c>
      <c r="F235" s="5">
        <v>20</v>
      </c>
      <c r="G235" s="5">
        <v>0.12</v>
      </c>
    </row>
    <row r="236" spans="1:7" x14ac:dyDescent="0.25">
      <c r="A236" s="4">
        <v>45450</v>
      </c>
      <c r="B236" s="5" t="s">
        <v>21</v>
      </c>
      <c r="C236" s="5" t="s">
        <v>18</v>
      </c>
      <c r="D236" s="5" t="s">
        <v>9</v>
      </c>
      <c r="E236" s="5">
        <v>901378</v>
      </c>
      <c r="F236" s="5">
        <v>27</v>
      </c>
      <c r="G236" s="5">
        <v>7.0000000000000007E-2</v>
      </c>
    </row>
    <row r="237" spans="1:7" x14ac:dyDescent="0.25">
      <c r="A237" s="4">
        <v>45445</v>
      </c>
      <c r="B237" s="5" t="s">
        <v>17</v>
      </c>
      <c r="C237" s="5" t="s">
        <v>15</v>
      </c>
      <c r="D237" s="5" t="s">
        <v>13</v>
      </c>
      <c r="E237" s="5">
        <v>570881</v>
      </c>
      <c r="F237" s="5">
        <v>41</v>
      </c>
      <c r="G237" s="5">
        <v>0.06</v>
      </c>
    </row>
    <row r="238" spans="1:7" x14ac:dyDescent="0.25">
      <c r="A238" s="4">
        <v>45317</v>
      </c>
      <c r="B238" s="5" t="s">
        <v>21</v>
      </c>
      <c r="C238" s="5" t="s">
        <v>19</v>
      </c>
      <c r="D238" s="5" t="s">
        <v>9</v>
      </c>
      <c r="E238" s="5">
        <v>570592</v>
      </c>
      <c r="F238" s="5">
        <v>20</v>
      </c>
      <c r="G238" s="5">
        <v>0.01</v>
      </c>
    </row>
    <row r="239" spans="1:7" x14ac:dyDescent="0.25">
      <c r="A239" s="4">
        <v>45393</v>
      </c>
      <c r="B239" s="5" t="s">
        <v>7</v>
      </c>
      <c r="C239" s="5" t="s">
        <v>19</v>
      </c>
      <c r="D239" s="5" t="s">
        <v>9</v>
      </c>
      <c r="E239" s="5">
        <v>433602</v>
      </c>
      <c r="F239" s="5">
        <v>44</v>
      </c>
      <c r="G239" s="5">
        <v>0.26</v>
      </c>
    </row>
    <row r="240" spans="1:7" x14ac:dyDescent="0.25">
      <c r="A240" s="4">
        <v>45408</v>
      </c>
      <c r="B240" s="5" t="s">
        <v>10</v>
      </c>
      <c r="C240" s="5" t="s">
        <v>19</v>
      </c>
      <c r="D240" s="5" t="s">
        <v>13</v>
      </c>
      <c r="E240" s="5">
        <v>720580</v>
      </c>
      <c r="F240" s="5">
        <v>19</v>
      </c>
      <c r="G240" s="5">
        <v>0.11</v>
      </c>
    </row>
    <row r="241" spans="1:7" x14ac:dyDescent="0.25">
      <c r="A241" s="4">
        <v>45417</v>
      </c>
      <c r="B241" s="5" t="s">
        <v>10</v>
      </c>
      <c r="C241" s="5" t="s">
        <v>19</v>
      </c>
      <c r="D241" s="5" t="s">
        <v>11</v>
      </c>
      <c r="E241" s="5">
        <v>123613</v>
      </c>
      <c r="F241" s="5">
        <v>20</v>
      </c>
      <c r="G241" s="5">
        <v>0.49</v>
      </c>
    </row>
    <row r="242" spans="1:7" x14ac:dyDescent="0.25">
      <c r="A242" s="4">
        <v>45454</v>
      </c>
      <c r="B242" s="5" t="s">
        <v>12</v>
      </c>
      <c r="C242" s="5" t="s">
        <v>19</v>
      </c>
      <c r="D242" s="5" t="s">
        <v>14</v>
      </c>
      <c r="E242" s="5">
        <v>734698</v>
      </c>
      <c r="F242" s="5">
        <v>35</v>
      </c>
      <c r="G242" s="5">
        <v>0.28999999999999998</v>
      </c>
    </row>
    <row r="243" spans="1:7" x14ac:dyDescent="0.25">
      <c r="A243" s="4">
        <v>45347</v>
      </c>
      <c r="B243" s="5" t="s">
        <v>21</v>
      </c>
      <c r="C243" s="5" t="s">
        <v>15</v>
      </c>
      <c r="D243" s="5" t="s">
        <v>16</v>
      </c>
      <c r="E243" s="5">
        <v>497505</v>
      </c>
      <c r="F243" s="5">
        <v>47</v>
      </c>
      <c r="G243" s="5">
        <v>7.0000000000000007E-2</v>
      </c>
    </row>
    <row r="244" spans="1:7" x14ac:dyDescent="0.25">
      <c r="A244" s="4">
        <v>45381</v>
      </c>
      <c r="B244" s="5" t="s">
        <v>21</v>
      </c>
      <c r="C244" s="5" t="s">
        <v>20</v>
      </c>
      <c r="D244" s="5" t="s">
        <v>9</v>
      </c>
      <c r="E244" s="5">
        <v>424299</v>
      </c>
      <c r="F244" s="5">
        <v>2</v>
      </c>
      <c r="G244" s="5">
        <v>0.34</v>
      </c>
    </row>
    <row r="245" spans="1:7" x14ac:dyDescent="0.25">
      <c r="A245" s="4">
        <v>45303</v>
      </c>
      <c r="B245" s="5" t="s">
        <v>12</v>
      </c>
      <c r="C245" s="5" t="s">
        <v>18</v>
      </c>
      <c r="D245" s="5" t="s">
        <v>16</v>
      </c>
      <c r="E245" s="5">
        <v>552642</v>
      </c>
      <c r="F245" s="5">
        <v>30</v>
      </c>
      <c r="G245" s="5">
        <v>0.45</v>
      </c>
    </row>
    <row r="246" spans="1:7" x14ac:dyDescent="0.25">
      <c r="A246" s="4">
        <v>45395</v>
      </c>
      <c r="B246" s="5" t="s">
        <v>12</v>
      </c>
      <c r="C246" s="5" t="s">
        <v>19</v>
      </c>
      <c r="D246" s="5" t="s">
        <v>13</v>
      </c>
      <c r="E246" s="5">
        <v>294334</v>
      </c>
      <c r="F246" s="5">
        <v>34</v>
      </c>
      <c r="G246" s="5">
        <v>0.37</v>
      </c>
    </row>
    <row r="247" spans="1:7" x14ac:dyDescent="0.25">
      <c r="A247" s="4">
        <v>45460</v>
      </c>
      <c r="B247" s="5" t="s">
        <v>12</v>
      </c>
      <c r="C247" s="5" t="s">
        <v>20</v>
      </c>
      <c r="D247" s="5" t="s">
        <v>16</v>
      </c>
      <c r="E247" s="5">
        <v>540430</v>
      </c>
      <c r="F247" s="5">
        <v>22</v>
      </c>
      <c r="G247" s="5">
        <v>0.04</v>
      </c>
    </row>
    <row r="248" spans="1:7" x14ac:dyDescent="0.25">
      <c r="A248" s="4">
        <v>45342</v>
      </c>
      <c r="B248" s="5" t="s">
        <v>7</v>
      </c>
      <c r="C248" s="5" t="s">
        <v>20</v>
      </c>
      <c r="D248" s="5" t="s">
        <v>13</v>
      </c>
      <c r="E248" s="5">
        <v>431614</v>
      </c>
      <c r="F248" s="5">
        <v>3</v>
      </c>
      <c r="G248" s="5">
        <v>0.45</v>
      </c>
    </row>
    <row r="249" spans="1:7" x14ac:dyDescent="0.25">
      <c r="A249" s="4">
        <v>45450</v>
      </c>
      <c r="B249" s="5" t="s">
        <v>21</v>
      </c>
      <c r="C249" s="5" t="s">
        <v>18</v>
      </c>
      <c r="D249" s="5" t="s">
        <v>16</v>
      </c>
      <c r="E249" s="5">
        <v>193043</v>
      </c>
      <c r="F249" s="5">
        <v>6</v>
      </c>
      <c r="G249" s="5">
        <v>0.4</v>
      </c>
    </row>
    <row r="250" spans="1:7" x14ac:dyDescent="0.25">
      <c r="A250" s="4">
        <v>45355</v>
      </c>
      <c r="B250" s="5" t="s">
        <v>7</v>
      </c>
      <c r="C250" s="5" t="s">
        <v>15</v>
      </c>
      <c r="D250" s="5" t="s">
        <v>14</v>
      </c>
      <c r="E250" s="5">
        <v>838294</v>
      </c>
      <c r="F250" s="5">
        <v>15</v>
      </c>
      <c r="G250" s="5">
        <v>0.08</v>
      </c>
    </row>
    <row r="251" spans="1:7" x14ac:dyDescent="0.25">
      <c r="A251" s="4">
        <v>45335</v>
      </c>
      <c r="B251" s="5" t="s">
        <v>12</v>
      </c>
      <c r="C251" s="5" t="s">
        <v>8</v>
      </c>
      <c r="D251" s="5" t="s">
        <v>14</v>
      </c>
      <c r="E251" s="5">
        <v>718770</v>
      </c>
      <c r="F251" s="5">
        <v>27</v>
      </c>
      <c r="G251" s="5">
        <v>0.03</v>
      </c>
    </row>
    <row r="252" spans="1:7" x14ac:dyDescent="0.25">
      <c r="A252" s="4">
        <v>45294</v>
      </c>
      <c r="B252" s="5" t="s">
        <v>21</v>
      </c>
      <c r="C252" s="5" t="s">
        <v>8</v>
      </c>
      <c r="D252" s="5" t="s">
        <v>14</v>
      </c>
      <c r="E252" s="5">
        <v>160575</v>
      </c>
      <c r="F252" s="5">
        <v>10</v>
      </c>
      <c r="G252" s="5">
        <v>0.28000000000000003</v>
      </c>
    </row>
    <row r="253" spans="1:7" x14ac:dyDescent="0.25">
      <c r="A253" s="4">
        <v>45308</v>
      </c>
      <c r="B253" s="5" t="s">
        <v>7</v>
      </c>
      <c r="C253" s="5" t="s">
        <v>20</v>
      </c>
      <c r="D253" s="5" t="s">
        <v>14</v>
      </c>
      <c r="E253" s="5">
        <v>135438</v>
      </c>
      <c r="F253" s="5">
        <v>9</v>
      </c>
      <c r="G253" s="5">
        <v>0.08</v>
      </c>
    </row>
    <row r="254" spans="1:7" x14ac:dyDescent="0.25">
      <c r="A254" s="4">
        <v>45464</v>
      </c>
      <c r="B254" s="5" t="s">
        <v>7</v>
      </c>
      <c r="C254" s="5" t="s">
        <v>18</v>
      </c>
      <c r="D254" s="5" t="s">
        <v>14</v>
      </c>
      <c r="E254" s="5">
        <v>582744</v>
      </c>
      <c r="F254" s="5">
        <v>33</v>
      </c>
      <c r="G254" s="5">
        <v>0.42</v>
      </c>
    </row>
    <row r="255" spans="1:7" x14ac:dyDescent="0.25">
      <c r="A255" s="4">
        <v>45428</v>
      </c>
      <c r="B255" s="5" t="s">
        <v>12</v>
      </c>
      <c r="C255" s="5" t="s">
        <v>8</v>
      </c>
      <c r="D255" s="5" t="s">
        <v>14</v>
      </c>
      <c r="E255" s="5">
        <v>634455</v>
      </c>
      <c r="F255" s="5">
        <v>32</v>
      </c>
      <c r="G255" s="5">
        <v>0.18</v>
      </c>
    </row>
    <row r="256" spans="1:7" x14ac:dyDescent="0.25">
      <c r="A256" s="4">
        <v>45334</v>
      </c>
      <c r="B256" s="5" t="s">
        <v>21</v>
      </c>
      <c r="C256" s="5" t="s">
        <v>20</v>
      </c>
      <c r="D256" s="5" t="s">
        <v>13</v>
      </c>
      <c r="E256" s="5">
        <v>878467</v>
      </c>
      <c r="F256" s="5">
        <v>48</v>
      </c>
      <c r="G256" s="5">
        <v>0.46</v>
      </c>
    </row>
    <row r="257" spans="1:7" x14ac:dyDescent="0.25">
      <c r="A257" s="4">
        <v>45459</v>
      </c>
      <c r="B257" s="5" t="s">
        <v>12</v>
      </c>
      <c r="C257" s="5" t="s">
        <v>15</v>
      </c>
      <c r="D257" s="5" t="s">
        <v>9</v>
      </c>
      <c r="E257" s="5">
        <v>804448</v>
      </c>
      <c r="F257" s="5">
        <v>6</v>
      </c>
      <c r="G257" s="5">
        <v>0.28000000000000003</v>
      </c>
    </row>
    <row r="258" spans="1:7" x14ac:dyDescent="0.25">
      <c r="A258" s="4">
        <v>45294</v>
      </c>
      <c r="B258" s="5" t="s">
        <v>21</v>
      </c>
      <c r="C258" s="5" t="s">
        <v>8</v>
      </c>
      <c r="D258" s="5" t="s">
        <v>16</v>
      </c>
      <c r="E258" s="5">
        <v>274528</v>
      </c>
      <c r="F258" s="5">
        <v>41</v>
      </c>
      <c r="G258" s="5">
        <v>0.09</v>
      </c>
    </row>
    <row r="259" spans="1:7" x14ac:dyDescent="0.25">
      <c r="A259" s="4">
        <v>45369</v>
      </c>
      <c r="B259" s="5" t="s">
        <v>10</v>
      </c>
      <c r="C259" s="5" t="s">
        <v>20</v>
      </c>
      <c r="D259" s="5" t="s">
        <v>14</v>
      </c>
      <c r="E259" s="5">
        <v>203392</v>
      </c>
      <c r="F259" s="5">
        <v>36</v>
      </c>
      <c r="G259" s="5">
        <v>7.0000000000000007E-2</v>
      </c>
    </row>
    <row r="260" spans="1:7" x14ac:dyDescent="0.25">
      <c r="A260" s="4">
        <v>45372</v>
      </c>
      <c r="B260" s="5" t="s">
        <v>17</v>
      </c>
      <c r="C260" s="5" t="s">
        <v>20</v>
      </c>
      <c r="D260" s="5" t="s">
        <v>13</v>
      </c>
      <c r="E260" s="5">
        <v>418288</v>
      </c>
      <c r="F260" s="5">
        <v>2</v>
      </c>
      <c r="G260" s="5">
        <v>0.28999999999999998</v>
      </c>
    </row>
    <row r="261" spans="1:7" x14ac:dyDescent="0.25">
      <c r="A261" s="4">
        <v>45377</v>
      </c>
      <c r="B261" s="5" t="s">
        <v>17</v>
      </c>
      <c r="C261" s="5" t="s">
        <v>19</v>
      </c>
      <c r="D261" s="5" t="s">
        <v>13</v>
      </c>
      <c r="E261" s="5">
        <v>112239</v>
      </c>
      <c r="F261" s="5">
        <v>29</v>
      </c>
      <c r="G261" s="5">
        <v>0.38</v>
      </c>
    </row>
    <row r="262" spans="1:7" x14ac:dyDescent="0.25">
      <c r="A262" s="4">
        <v>45309</v>
      </c>
      <c r="B262" s="5" t="s">
        <v>17</v>
      </c>
      <c r="C262" s="5" t="s">
        <v>15</v>
      </c>
      <c r="D262" s="5" t="s">
        <v>13</v>
      </c>
      <c r="E262" s="5">
        <v>645719</v>
      </c>
      <c r="F262" s="5">
        <v>4</v>
      </c>
      <c r="G262" s="5">
        <v>0.39</v>
      </c>
    </row>
    <row r="263" spans="1:7" x14ac:dyDescent="0.25">
      <c r="A263" s="4">
        <v>45382</v>
      </c>
      <c r="B263" s="5" t="s">
        <v>12</v>
      </c>
      <c r="C263" s="5" t="s">
        <v>19</v>
      </c>
      <c r="D263" s="5" t="s">
        <v>9</v>
      </c>
      <c r="E263" s="5">
        <v>876450</v>
      </c>
      <c r="F263" s="5">
        <v>1</v>
      </c>
      <c r="G263" s="5">
        <v>0.14000000000000001</v>
      </c>
    </row>
    <row r="264" spans="1:7" x14ac:dyDescent="0.25">
      <c r="A264" s="4">
        <v>45461</v>
      </c>
      <c r="B264" s="5" t="s">
        <v>10</v>
      </c>
      <c r="C264" s="5" t="s">
        <v>18</v>
      </c>
      <c r="D264" s="5" t="s">
        <v>16</v>
      </c>
      <c r="E264" s="5">
        <v>574798</v>
      </c>
      <c r="F264" s="5">
        <v>19</v>
      </c>
      <c r="G264" s="5">
        <v>0.1</v>
      </c>
    </row>
    <row r="265" spans="1:7" x14ac:dyDescent="0.25">
      <c r="A265" s="4">
        <v>45431</v>
      </c>
      <c r="B265" s="5" t="s">
        <v>21</v>
      </c>
      <c r="C265" s="5" t="s">
        <v>19</v>
      </c>
      <c r="D265" s="5" t="s">
        <v>9</v>
      </c>
      <c r="E265" s="5">
        <v>714293</v>
      </c>
      <c r="F265" s="5">
        <v>26</v>
      </c>
      <c r="G265" s="5">
        <v>0.01</v>
      </c>
    </row>
    <row r="266" spans="1:7" x14ac:dyDescent="0.25">
      <c r="A266" s="4">
        <v>45294</v>
      </c>
      <c r="B266" s="5" t="s">
        <v>7</v>
      </c>
      <c r="C266" s="5" t="s">
        <v>19</v>
      </c>
      <c r="D266" s="5" t="s">
        <v>11</v>
      </c>
      <c r="E266" s="5">
        <v>818258</v>
      </c>
      <c r="F266" s="5">
        <v>25</v>
      </c>
      <c r="G266" s="5">
        <v>0.34</v>
      </c>
    </row>
    <row r="267" spans="1:7" x14ac:dyDescent="0.25">
      <c r="A267" s="4">
        <v>45337</v>
      </c>
      <c r="B267" s="5" t="s">
        <v>21</v>
      </c>
      <c r="C267" s="5" t="s">
        <v>8</v>
      </c>
      <c r="D267" s="5" t="s">
        <v>13</v>
      </c>
      <c r="E267" s="5">
        <v>340170</v>
      </c>
      <c r="F267" s="5">
        <v>10</v>
      </c>
      <c r="G267" s="5">
        <v>0.04</v>
      </c>
    </row>
    <row r="268" spans="1:7" x14ac:dyDescent="0.25">
      <c r="A268" s="4">
        <v>45453</v>
      </c>
      <c r="B268" s="5" t="s">
        <v>7</v>
      </c>
      <c r="C268" s="5" t="s">
        <v>20</v>
      </c>
      <c r="D268" s="5" t="s">
        <v>11</v>
      </c>
      <c r="E268" s="5">
        <v>131668</v>
      </c>
      <c r="F268" s="5">
        <v>15</v>
      </c>
      <c r="G268" s="5">
        <v>0.21</v>
      </c>
    </row>
    <row r="269" spans="1:7" x14ac:dyDescent="0.25">
      <c r="A269" s="4">
        <v>45419</v>
      </c>
      <c r="B269" s="5" t="s">
        <v>21</v>
      </c>
      <c r="C269" s="5" t="s">
        <v>15</v>
      </c>
      <c r="D269" s="5" t="s">
        <v>14</v>
      </c>
      <c r="E269" s="5">
        <v>776988</v>
      </c>
      <c r="F269" s="5">
        <v>22</v>
      </c>
      <c r="G269" s="5">
        <v>0.3</v>
      </c>
    </row>
    <row r="270" spans="1:7" x14ac:dyDescent="0.25">
      <c r="A270" s="4">
        <v>45432</v>
      </c>
      <c r="B270" s="5" t="s">
        <v>10</v>
      </c>
      <c r="C270" s="5" t="s">
        <v>19</v>
      </c>
      <c r="D270" s="5" t="s">
        <v>14</v>
      </c>
      <c r="E270" s="5">
        <v>428734</v>
      </c>
      <c r="F270" s="5">
        <v>48</v>
      </c>
      <c r="G270" s="5">
        <v>0.47</v>
      </c>
    </row>
    <row r="271" spans="1:7" x14ac:dyDescent="0.25">
      <c r="A271" s="4">
        <v>45304</v>
      </c>
      <c r="B271" s="5" t="s">
        <v>7</v>
      </c>
      <c r="C271" s="5" t="s">
        <v>15</v>
      </c>
      <c r="D271" s="5" t="s">
        <v>9</v>
      </c>
      <c r="E271" s="5">
        <v>558333</v>
      </c>
      <c r="F271" s="5">
        <v>21</v>
      </c>
      <c r="G271" s="5">
        <v>0.16</v>
      </c>
    </row>
    <row r="272" spans="1:7" x14ac:dyDescent="0.25">
      <c r="A272" s="4">
        <v>45421</v>
      </c>
      <c r="B272" s="5" t="s">
        <v>12</v>
      </c>
      <c r="C272" s="5" t="s">
        <v>19</v>
      </c>
      <c r="D272" s="5" t="s">
        <v>16</v>
      </c>
      <c r="E272" s="5">
        <v>191948</v>
      </c>
      <c r="F272" s="5">
        <v>22</v>
      </c>
      <c r="G272" s="5">
        <v>0.12</v>
      </c>
    </row>
    <row r="273" spans="1:7" x14ac:dyDescent="0.25">
      <c r="A273" s="4">
        <v>45292</v>
      </c>
      <c r="B273" s="5" t="s">
        <v>21</v>
      </c>
      <c r="C273" s="5" t="s">
        <v>18</v>
      </c>
      <c r="D273" s="5" t="s">
        <v>11</v>
      </c>
      <c r="E273" s="5">
        <v>495662</v>
      </c>
      <c r="F273" s="5">
        <v>36</v>
      </c>
      <c r="G273" s="5">
        <v>0.33</v>
      </c>
    </row>
    <row r="274" spans="1:7" x14ac:dyDescent="0.25">
      <c r="A274" s="4">
        <v>45306</v>
      </c>
      <c r="B274" s="5" t="s">
        <v>21</v>
      </c>
      <c r="C274" s="5" t="s">
        <v>19</v>
      </c>
      <c r="D274" s="5" t="s">
        <v>16</v>
      </c>
      <c r="E274" s="5">
        <v>624390</v>
      </c>
      <c r="F274" s="5">
        <v>34</v>
      </c>
      <c r="G274" s="5">
        <v>0.31</v>
      </c>
    </row>
    <row r="275" spans="1:7" x14ac:dyDescent="0.25">
      <c r="A275" s="4">
        <v>45309</v>
      </c>
      <c r="B275" s="5" t="s">
        <v>7</v>
      </c>
      <c r="C275" s="5" t="s">
        <v>8</v>
      </c>
      <c r="D275" s="5" t="s">
        <v>9</v>
      </c>
      <c r="E275" s="5">
        <v>324063</v>
      </c>
      <c r="F275" s="5">
        <v>30</v>
      </c>
      <c r="G275" s="5">
        <v>0.17</v>
      </c>
    </row>
    <row r="276" spans="1:7" x14ac:dyDescent="0.25">
      <c r="A276" s="4">
        <v>45407</v>
      </c>
      <c r="B276" s="5" t="s">
        <v>12</v>
      </c>
      <c r="C276" s="5" t="s">
        <v>20</v>
      </c>
      <c r="D276" s="5" t="s">
        <v>14</v>
      </c>
      <c r="E276" s="5">
        <v>633729</v>
      </c>
      <c r="F276" s="5">
        <v>25</v>
      </c>
      <c r="G276" s="5">
        <v>0.46</v>
      </c>
    </row>
    <row r="277" spans="1:7" x14ac:dyDescent="0.25">
      <c r="A277" s="4">
        <v>45440</v>
      </c>
      <c r="B277" s="5" t="s">
        <v>12</v>
      </c>
      <c r="C277" s="5" t="s">
        <v>18</v>
      </c>
      <c r="D277" s="5" t="s">
        <v>16</v>
      </c>
      <c r="E277" s="5">
        <v>168175</v>
      </c>
      <c r="F277" s="5">
        <v>45</v>
      </c>
      <c r="G277" s="5">
        <v>0.42</v>
      </c>
    </row>
    <row r="278" spans="1:7" x14ac:dyDescent="0.25">
      <c r="A278" s="4">
        <v>45395</v>
      </c>
      <c r="B278" s="5" t="s">
        <v>10</v>
      </c>
      <c r="C278" s="5" t="s">
        <v>19</v>
      </c>
      <c r="D278" s="5" t="s">
        <v>16</v>
      </c>
      <c r="E278" s="5">
        <v>259877</v>
      </c>
      <c r="F278" s="5">
        <v>28</v>
      </c>
      <c r="G278" s="5">
        <v>0.11</v>
      </c>
    </row>
    <row r="279" spans="1:7" x14ac:dyDescent="0.25">
      <c r="A279" s="4">
        <v>45384</v>
      </c>
      <c r="B279" s="5" t="s">
        <v>12</v>
      </c>
      <c r="C279" s="5" t="s">
        <v>15</v>
      </c>
      <c r="D279" s="5" t="s">
        <v>14</v>
      </c>
      <c r="E279" s="5">
        <v>963692</v>
      </c>
      <c r="F279" s="5">
        <v>1</v>
      </c>
      <c r="G279" s="5">
        <v>0.12</v>
      </c>
    </row>
    <row r="280" spans="1:7" x14ac:dyDescent="0.25">
      <c r="A280" s="4">
        <v>45397</v>
      </c>
      <c r="B280" s="5" t="s">
        <v>12</v>
      </c>
      <c r="C280" s="5" t="s">
        <v>18</v>
      </c>
      <c r="D280" s="5" t="s">
        <v>11</v>
      </c>
      <c r="E280" s="5">
        <v>146917</v>
      </c>
      <c r="F280" s="5">
        <v>49</v>
      </c>
      <c r="G280" s="5">
        <v>0.26</v>
      </c>
    </row>
    <row r="281" spans="1:7" x14ac:dyDescent="0.25">
      <c r="A281" s="4">
        <v>45302</v>
      </c>
      <c r="B281" s="5" t="s">
        <v>12</v>
      </c>
      <c r="C281" s="5" t="s">
        <v>18</v>
      </c>
      <c r="D281" s="5" t="s">
        <v>14</v>
      </c>
      <c r="E281" s="5">
        <v>227770</v>
      </c>
      <c r="F281" s="5">
        <v>45</v>
      </c>
      <c r="G281" s="5">
        <v>0.39</v>
      </c>
    </row>
    <row r="282" spans="1:7" x14ac:dyDescent="0.25">
      <c r="A282" s="4">
        <v>45373</v>
      </c>
      <c r="B282" s="5" t="s">
        <v>17</v>
      </c>
      <c r="C282" s="5" t="s">
        <v>19</v>
      </c>
      <c r="D282" s="5" t="s">
        <v>16</v>
      </c>
      <c r="E282" s="5">
        <v>964178</v>
      </c>
      <c r="F282" s="5">
        <v>4</v>
      </c>
      <c r="G282" s="5">
        <v>0.02</v>
      </c>
    </row>
    <row r="283" spans="1:7" x14ac:dyDescent="0.25">
      <c r="A283" s="4">
        <v>45389</v>
      </c>
      <c r="B283" s="5" t="s">
        <v>10</v>
      </c>
      <c r="C283" s="5" t="s">
        <v>18</v>
      </c>
      <c r="D283" s="5" t="s">
        <v>11</v>
      </c>
      <c r="E283" s="5">
        <v>652613</v>
      </c>
      <c r="F283" s="5">
        <v>7</v>
      </c>
      <c r="G283" s="5">
        <v>0.35</v>
      </c>
    </row>
    <row r="284" spans="1:7" x14ac:dyDescent="0.25">
      <c r="A284" s="4">
        <v>45392</v>
      </c>
      <c r="B284" s="5" t="s">
        <v>21</v>
      </c>
      <c r="C284" s="5" t="s">
        <v>15</v>
      </c>
      <c r="D284" s="5" t="s">
        <v>11</v>
      </c>
      <c r="E284" s="5">
        <v>553625</v>
      </c>
      <c r="F284" s="5">
        <v>49</v>
      </c>
      <c r="G284" s="5">
        <v>0.32</v>
      </c>
    </row>
    <row r="285" spans="1:7" x14ac:dyDescent="0.25">
      <c r="A285" s="4">
        <v>45315</v>
      </c>
      <c r="B285" s="5" t="s">
        <v>7</v>
      </c>
      <c r="C285" s="5" t="s">
        <v>18</v>
      </c>
      <c r="D285" s="5" t="s">
        <v>14</v>
      </c>
      <c r="E285" s="5">
        <v>687673</v>
      </c>
      <c r="F285" s="5">
        <v>9</v>
      </c>
      <c r="G285" s="5">
        <v>0.12</v>
      </c>
    </row>
    <row r="286" spans="1:7" x14ac:dyDescent="0.25">
      <c r="A286" s="4">
        <v>45405</v>
      </c>
      <c r="B286" s="5" t="s">
        <v>21</v>
      </c>
      <c r="C286" s="5" t="s">
        <v>15</v>
      </c>
      <c r="D286" s="5" t="s">
        <v>16</v>
      </c>
      <c r="E286" s="5">
        <v>954447</v>
      </c>
      <c r="F286" s="5">
        <v>36</v>
      </c>
      <c r="G286" s="5">
        <v>0.34</v>
      </c>
    </row>
    <row r="287" spans="1:7" x14ac:dyDescent="0.25">
      <c r="A287" s="4">
        <v>45367</v>
      </c>
      <c r="B287" s="5" t="s">
        <v>10</v>
      </c>
      <c r="C287" s="5" t="s">
        <v>19</v>
      </c>
      <c r="D287" s="5" t="s">
        <v>9</v>
      </c>
      <c r="E287" s="5">
        <v>350093</v>
      </c>
      <c r="F287" s="5">
        <v>19</v>
      </c>
      <c r="G287" s="5">
        <v>0.47</v>
      </c>
    </row>
    <row r="288" spans="1:7" x14ac:dyDescent="0.25">
      <c r="A288" s="4">
        <v>45444</v>
      </c>
      <c r="B288" s="5" t="s">
        <v>7</v>
      </c>
      <c r="C288" s="5" t="s">
        <v>20</v>
      </c>
      <c r="D288" s="5" t="s">
        <v>16</v>
      </c>
      <c r="E288" s="5">
        <v>796708</v>
      </c>
      <c r="F288" s="5">
        <v>1</v>
      </c>
      <c r="G288" s="5">
        <v>0.02</v>
      </c>
    </row>
    <row r="289" spans="1:7" x14ac:dyDescent="0.25">
      <c r="A289" s="4">
        <v>45405</v>
      </c>
      <c r="B289" s="5" t="s">
        <v>10</v>
      </c>
      <c r="C289" s="5" t="s">
        <v>18</v>
      </c>
      <c r="D289" s="5" t="s">
        <v>13</v>
      </c>
      <c r="E289" s="5">
        <v>323295</v>
      </c>
      <c r="F289" s="5">
        <v>10</v>
      </c>
      <c r="G289" s="5">
        <v>0.16</v>
      </c>
    </row>
    <row r="290" spans="1:7" x14ac:dyDescent="0.25">
      <c r="A290" s="4">
        <v>45372</v>
      </c>
      <c r="B290" s="5" t="s">
        <v>12</v>
      </c>
      <c r="C290" s="5" t="s">
        <v>20</v>
      </c>
      <c r="D290" s="5" t="s">
        <v>9</v>
      </c>
      <c r="E290" s="5">
        <v>945115</v>
      </c>
      <c r="F290" s="5">
        <v>36</v>
      </c>
      <c r="G290" s="5">
        <v>0.22</v>
      </c>
    </row>
    <row r="291" spans="1:7" x14ac:dyDescent="0.25">
      <c r="A291" s="4">
        <v>45296</v>
      </c>
      <c r="B291" s="5" t="s">
        <v>7</v>
      </c>
      <c r="C291" s="5" t="s">
        <v>15</v>
      </c>
      <c r="D291" s="5" t="s">
        <v>11</v>
      </c>
      <c r="E291" s="5">
        <v>677304</v>
      </c>
      <c r="F291" s="5">
        <v>9</v>
      </c>
      <c r="G291" s="5">
        <v>0.45</v>
      </c>
    </row>
    <row r="292" spans="1:7" x14ac:dyDescent="0.25">
      <c r="A292" s="4">
        <v>45421</v>
      </c>
      <c r="B292" s="5" t="s">
        <v>12</v>
      </c>
      <c r="C292" s="5" t="s">
        <v>18</v>
      </c>
      <c r="D292" s="5" t="s">
        <v>9</v>
      </c>
      <c r="E292" s="5">
        <v>849319</v>
      </c>
      <c r="F292" s="5">
        <v>45</v>
      </c>
      <c r="G292" s="5">
        <v>0.48</v>
      </c>
    </row>
    <row r="293" spans="1:7" x14ac:dyDescent="0.25">
      <c r="A293" s="4">
        <v>45342</v>
      </c>
      <c r="B293" s="5" t="s">
        <v>21</v>
      </c>
      <c r="C293" s="5" t="s">
        <v>8</v>
      </c>
      <c r="D293" s="5" t="s">
        <v>11</v>
      </c>
      <c r="E293" s="5">
        <v>615730</v>
      </c>
      <c r="F293" s="5">
        <v>46</v>
      </c>
      <c r="G293" s="5">
        <v>0.22</v>
      </c>
    </row>
    <row r="294" spans="1:7" x14ac:dyDescent="0.25">
      <c r="A294" s="4">
        <v>45461</v>
      </c>
      <c r="B294" s="5" t="s">
        <v>21</v>
      </c>
      <c r="C294" s="5" t="s">
        <v>20</v>
      </c>
      <c r="D294" s="5" t="s">
        <v>11</v>
      </c>
      <c r="E294" s="5">
        <v>59847</v>
      </c>
      <c r="F294" s="5">
        <v>42</v>
      </c>
      <c r="G294" s="5">
        <v>0.38</v>
      </c>
    </row>
    <row r="295" spans="1:7" x14ac:dyDescent="0.25">
      <c r="A295" s="4">
        <v>45360</v>
      </c>
      <c r="B295" s="5" t="s">
        <v>7</v>
      </c>
      <c r="C295" s="5" t="s">
        <v>18</v>
      </c>
      <c r="D295" s="5" t="s">
        <v>9</v>
      </c>
      <c r="E295" s="5">
        <v>68653</v>
      </c>
      <c r="F295" s="5">
        <v>32</v>
      </c>
      <c r="G295" s="5">
        <v>0.27</v>
      </c>
    </row>
    <row r="296" spans="1:7" x14ac:dyDescent="0.25">
      <c r="A296" s="4">
        <v>45318</v>
      </c>
      <c r="B296" s="5" t="s">
        <v>7</v>
      </c>
      <c r="C296" s="5" t="s">
        <v>20</v>
      </c>
      <c r="D296" s="5" t="s">
        <v>11</v>
      </c>
      <c r="E296" s="5">
        <v>751432</v>
      </c>
      <c r="F296" s="5">
        <v>32</v>
      </c>
      <c r="G296" s="5">
        <v>0.27</v>
      </c>
    </row>
    <row r="297" spans="1:7" x14ac:dyDescent="0.25">
      <c r="A297" s="4">
        <v>45471</v>
      </c>
      <c r="B297" s="5" t="s">
        <v>10</v>
      </c>
      <c r="C297" s="5" t="s">
        <v>18</v>
      </c>
      <c r="D297" s="5" t="s">
        <v>11</v>
      </c>
      <c r="E297" s="5">
        <v>787949</v>
      </c>
      <c r="F297" s="5">
        <v>6</v>
      </c>
      <c r="G297" s="5">
        <v>0.14000000000000001</v>
      </c>
    </row>
    <row r="298" spans="1:7" x14ac:dyDescent="0.25">
      <c r="A298" s="4">
        <v>45304</v>
      </c>
      <c r="B298" s="5" t="s">
        <v>10</v>
      </c>
      <c r="C298" s="5" t="s">
        <v>19</v>
      </c>
      <c r="D298" s="5" t="s">
        <v>13</v>
      </c>
      <c r="E298" s="5">
        <v>328766</v>
      </c>
      <c r="F298" s="5">
        <v>48</v>
      </c>
      <c r="G298" s="5">
        <v>0.11</v>
      </c>
    </row>
    <row r="299" spans="1:7" x14ac:dyDescent="0.25">
      <c r="A299" s="4">
        <v>45365</v>
      </c>
      <c r="B299" s="5" t="s">
        <v>12</v>
      </c>
      <c r="C299" s="5" t="s">
        <v>20</v>
      </c>
      <c r="D299" s="5" t="s">
        <v>16</v>
      </c>
      <c r="E299" s="5">
        <v>299954</v>
      </c>
      <c r="F299" s="5">
        <v>38</v>
      </c>
      <c r="G299" s="5">
        <v>0.14000000000000001</v>
      </c>
    </row>
    <row r="300" spans="1:7" x14ac:dyDescent="0.25">
      <c r="A300" s="4">
        <v>45391</v>
      </c>
      <c r="B300" s="5" t="s">
        <v>7</v>
      </c>
      <c r="C300" s="5" t="s">
        <v>8</v>
      </c>
      <c r="D300" s="5" t="s">
        <v>16</v>
      </c>
      <c r="E300" s="5">
        <v>87842</v>
      </c>
      <c r="F300" s="5">
        <v>17</v>
      </c>
      <c r="G300" s="5">
        <v>0.28000000000000003</v>
      </c>
    </row>
    <row r="301" spans="1:7" x14ac:dyDescent="0.25">
      <c r="A301" s="4">
        <v>45432</v>
      </c>
      <c r="B301" s="5" t="s">
        <v>21</v>
      </c>
      <c r="C301" s="5" t="s">
        <v>8</v>
      </c>
      <c r="D301" s="5" t="s">
        <v>13</v>
      </c>
      <c r="E301" s="5">
        <v>918657</v>
      </c>
      <c r="F301" s="5">
        <v>10</v>
      </c>
      <c r="G301" s="5">
        <v>0.01</v>
      </c>
    </row>
    <row r="302" spans="1:7" x14ac:dyDescent="0.25">
      <c r="A302" s="4">
        <v>45440</v>
      </c>
      <c r="B302" s="5" t="s">
        <v>10</v>
      </c>
      <c r="C302" s="5" t="s">
        <v>15</v>
      </c>
      <c r="D302" s="5" t="s">
        <v>9</v>
      </c>
      <c r="E302" s="5">
        <v>282647</v>
      </c>
      <c r="F302" s="5">
        <v>27</v>
      </c>
      <c r="G302" s="5">
        <v>0.45</v>
      </c>
    </row>
    <row r="303" spans="1:7" x14ac:dyDescent="0.25">
      <c r="A303" s="4">
        <v>45329</v>
      </c>
      <c r="B303" s="5" t="s">
        <v>10</v>
      </c>
      <c r="C303" s="5" t="s">
        <v>18</v>
      </c>
      <c r="D303" s="5" t="s">
        <v>14</v>
      </c>
      <c r="E303" s="5">
        <v>94761</v>
      </c>
      <c r="F303" s="5">
        <v>35</v>
      </c>
      <c r="G303" s="5">
        <v>0.08</v>
      </c>
    </row>
    <row r="304" spans="1:7" x14ac:dyDescent="0.25">
      <c r="A304" s="4">
        <v>45431</v>
      </c>
      <c r="B304" s="5" t="s">
        <v>21</v>
      </c>
      <c r="C304" s="5" t="s">
        <v>20</v>
      </c>
      <c r="D304" s="5" t="s">
        <v>14</v>
      </c>
      <c r="E304" s="5">
        <v>440192</v>
      </c>
      <c r="F304" s="5">
        <v>21</v>
      </c>
      <c r="G304" s="5">
        <v>0.11</v>
      </c>
    </row>
    <row r="305" spans="1:7" x14ac:dyDescent="0.25">
      <c r="A305" s="4">
        <v>45421</v>
      </c>
      <c r="B305" s="5" t="s">
        <v>10</v>
      </c>
      <c r="C305" s="5" t="s">
        <v>15</v>
      </c>
      <c r="D305" s="5" t="s">
        <v>14</v>
      </c>
      <c r="E305" s="5">
        <v>922871</v>
      </c>
      <c r="F305" s="5">
        <v>25</v>
      </c>
      <c r="G305" s="5">
        <v>0.26</v>
      </c>
    </row>
    <row r="306" spans="1:7" x14ac:dyDescent="0.25">
      <c r="A306" s="4">
        <v>45361</v>
      </c>
      <c r="B306" s="5" t="s">
        <v>12</v>
      </c>
      <c r="C306" s="5" t="s">
        <v>20</v>
      </c>
      <c r="D306" s="5" t="s">
        <v>13</v>
      </c>
      <c r="E306" s="5">
        <v>808022</v>
      </c>
      <c r="F306" s="5">
        <v>28</v>
      </c>
      <c r="G306" s="5">
        <v>0.36</v>
      </c>
    </row>
    <row r="307" spans="1:7" x14ac:dyDescent="0.25">
      <c r="A307" s="4">
        <v>45336</v>
      </c>
      <c r="B307" s="5" t="s">
        <v>7</v>
      </c>
      <c r="C307" s="5" t="s">
        <v>18</v>
      </c>
      <c r="D307" s="5" t="s">
        <v>13</v>
      </c>
      <c r="E307" s="5">
        <v>526637</v>
      </c>
      <c r="F307" s="5">
        <v>47</v>
      </c>
      <c r="G307" s="5">
        <v>0.05</v>
      </c>
    </row>
    <row r="308" spans="1:7" x14ac:dyDescent="0.25">
      <c r="A308" s="4">
        <v>45448</v>
      </c>
      <c r="B308" s="5" t="s">
        <v>21</v>
      </c>
      <c r="C308" s="5" t="s">
        <v>8</v>
      </c>
      <c r="D308" s="5" t="s">
        <v>11</v>
      </c>
      <c r="E308" s="5">
        <v>676246</v>
      </c>
      <c r="F308" s="5">
        <v>15</v>
      </c>
      <c r="G308" s="5">
        <v>0.16</v>
      </c>
    </row>
    <row r="309" spans="1:7" x14ac:dyDescent="0.25">
      <c r="A309" s="4">
        <v>45382</v>
      </c>
      <c r="B309" s="5" t="s">
        <v>7</v>
      </c>
      <c r="C309" s="5" t="s">
        <v>19</v>
      </c>
      <c r="D309" s="5" t="s">
        <v>14</v>
      </c>
      <c r="E309" s="5">
        <v>940370</v>
      </c>
      <c r="F309" s="5">
        <v>4</v>
      </c>
      <c r="G309" s="5">
        <v>0.48</v>
      </c>
    </row>
    <row r="310" spans="1:7" x14ac:dyDescent="0.25">
      <c r="A310" s="4">
        <v>45450</v>
      </c>
      <c r="B310" s="5" t="s">
        <v>10</v>
      </c>
      <c r="C310" s="5" t="s">
        <v>8</v>
      </c>
      <c r="D310" s="5" t="s">
        <v>9</v>
      </c>
      <c r="E310" s="5">
        <v>338768</v>
      </c>
      <c r="F310" s="5">
        <v>29</v>
      </c>
      <c r="G310" s="5">
        <v>0.13</v>
      </c>
    </row>
    <row r="311" spans="1:7" x14ac:dyDescent="0.25">
      <c r="A311" s="4">
        <v>45460</v>
      </c>
      <c r="B311" s="5" t="s">
        <v>10</v>
      </c>
      <c r="C311" s="5" t="s">
        <v>15</v>
      </c>
      <c r="D311" s="5" t="s">
        <v>9</v>
      </c>
      <c r="E311" s="5">
        <v>996403</v>
      </c>
      <c r="F311" s="5">
        <v>9</v>
      </c>
      <c r="G311" s="5">
        <v>0.16</v>
      </c>
    </row>
    <row r="312" spans="1:7" x14ac:dyDescent="0.25">
      <c r="A312" s="4">
        <v>45306</v>
      </c>
      <c r="B312" s="5" t="s">
        <v>21</v>
      </c>
      <c r="C312" s="5" t="s">
        <v>19</v>
      </c>
      <c r="D312" s="5" t="s">
        <v>14</v>
      </c>
      <c r="E312" s="5">
        <v>698152</v>
      </c>
      <c r="F312" s="5">
        <v>27</v>
      </c>
      <c r="G312" s="5">
        <v>0.42</v>
      </c>
    </row>
    <row r="313" spans="1:7" x14ac:dyDescent="0.25">
      <c r="A313" s="4">
        <v>45424</v>
      </c>
      <c r="B313" s="5" t="s">
        <v>12</v>
      </c>
      <c r="C313" s="5" t="s">
        <v>15</v>
      </c>
      <c r="D313" s="5" t="s">
        <v>14</v>
      </c>
      <c r="E313" s="5">
        <v>412980</v>
      </c>
      <c r="F313" s="5">
        <v>26</v>
      </c>
      <c r="G313" s="5">
        <v>0.03</v>
      </c>
    </row>
    <row r="314" spans="1:7" x14ac:dyDescent="0.25">
      <c r="A314" s="4">
        <v>45362</v>
      </c>
      <c r="B314" s="5" t="s">
        <v>17</v>
      </c>
      <c r="C314" s="5" t="s">
        <v>18</v>
      </c>
      <c r="D314" s="5" t="s">
        <v>14</v>
      </c>
      <c r="E314" s="5">
        <v>791198</v>
      </c>
      <c r="F314" s="5">
        <v>19</v>
      </c>
      <c r="G314" s="5">
        <v>0.23</v>
      </c>
    </row>
    <row r="315" spans="1:7" x14ac:dyDescent="0.25">
      <c r="A315" s="4">
        <v>45433</v>
      </c>
      <c r="B315" s="5" t="s">
        <v>21</v>
      </c>
      <c r="C315" s="5" t="s">
        <v>19</v>
      </c>
      <c r="D315" s="5" t="s">
        <v>13</v>
      </c>
      <c r="E315" s="5">
        <v>130356</v>
      </c>
      <c r="F315" s="5">
        <v>28</v>
      </c>
      <c r="G315" s="5">
        <v>0.19</v>
      </c>
    </row>
    <row r="316" spans="1:7" x14ac:dyDescent="0.25">
      <c r="A316" s="4">
        <v>45400</v>
      </c>
      <c r="B316" s="5" t="s">
        <v>17</v>
      </c>
      <c r="C316" s="5" t="s">
        <v>15</v>
      </c>
      <c r="D316" s="5" t="s">
        <v>13</v>
      </c>
      <c r="E316" s="5">
        <v>227228</v>
      </c>
      <c r="F316" s="5">
        <v>17</v>
      </c>
      <c r="G316" s="5">
        <v>0.16</v>
      </c>
    </row>
    <row r="317" spans="1:7" x14ac:dyDescent="0.25">
      <c r="A317" s="4">
        <v>45400</v>
      </c>
      <c r="B317" s="5" t="s">
        <v>17</v>
      </c>
      <c r="C317" s="5" t="s">
        <v>18</v>
      </c>
      <c r="D317" s="5" t="s">
        <v>13</v>
      </c>
      <c r="E317" s="5">
        <v>52727</v>
      </c>
      <c r="F317" s="5">
        <v>43</v>
      </c>
      <c r="G317" s="5">
        <v>0.14000000000000001</v>
      </c>
    </row>
    <row r="318" spans="1:7" x14ac:dyDescent="0.25">
      <c r="A318" s="4">
        <v>45440</v>
      </c>
      <c r="B318" s="5" t="s">
        <v>12</v>
      </c>
      <c r="C318" s="5" t="s">
        <v>8</v>
      </c>
      <c r="D318" s="5" t="s">
        <v>16</v>
      </c>
      <c r="E318" s="5">
        <v>350615</v>
      </c>
      <c r="F318" s="5">
        <v>41</v>
      </c>
      <c r="G318" s="5">
        <v>0.05</v>
      </c>
    </row>
    <row r="319" spans="1:7" x14ac:dyDescent="0.25">
      <c r="A319" s="4">
        <v>45423</v>
      </c>
      <c r="B319" s="5" t="s">
        <v>17</v>
      </c>
      <c r="C319" s="5" t="s">
        <v>18</v>
      </c>
      <c r="D319" s="5" t="s">
        <v>9</v>
      </c>
      <c r="E319" s="5">
        <v>542356</v>
      </c>
      <c r="F319" s="5">
        <v>42</v>
      </c>
      <c r="G319" s="5">
        <v>0.16</v>
      </c>
    </row>
    <row r="320" spans="1:7" x14ac:dyDescent="0.25">
      <c r="A320" s="4">
        <v>45449</v>
      </c>
      <c r="B320" s="5" t="s">
        <v>17</v>
      </c>
      <c r="C320" s="5" t="s">
        <v>20</v>
      </c>
      <c r="D320" s="5" t="s">
        <v>9</v>
      </c>
      <c r="E320" s="5">
        <v>651211</v>
      </c>
      <c r="F320" s="5">
        <v>20</v>
      </c>
      <c r="G320" s="5">
        <v>0.02</v>
      </c>
    </row>
    <row r="321" spans="1:7" x14ac:dyDescent="0.25">
      <c r="A321" s="4">
        <v>45446</v>
      </c>
      <c r="B321" s="5" t="s">
        <v>12</v>
      </c>
      <c r="C321" s="5" t="s">
        <v>18</v>
      </c>
      <c r="D321" s="5" t="s">
        <v>11</v>
      </c>
      <c r="E321" s="5">
        <v>410511</v>
      </c>
      <c r="F321" s="5">
        <v>45</v>
      </c>
      <c r="G321" s="5">
        <v>0.39</v>
      </c>
    </row>
    <row r="322" spans="1:7" x14ac:dyDescent="0.25">
      <c r="A322" s="4">
        <v>45346</v>
      </c>
      <c r="B322" s="5" t="s">
        <v>17</v>
      </c>
      <c r="C322" s="5" t="s">
        <v>18</v>
      </c>
      <c r="D322" s="5" t="s">
        <v>13</v>
      </c>
      <c r="E322" s="5">
        <v>444376</v>
      </c>
      <c r="F322" s="5">
        <v>40</v>
      </c>
      <c r="G322" s="5">
        <v>0.2</v>
      </c>
    </row>
    <row r="323" spans="1:7" x14ac:dyDescent="0.25">
      <c r="A323" s="4">
        <v>45441</v>
      </c>
      <c r="B323" s="5" t="s">
        <v>17</v>
      </c>
      <c r="C323" s="5" t="s">
        <v>20</v>
      </c>
      <c r="D323" s="5" t="s">
        <v>16</v>
      </c>
      <c r="E323" s="5">
        <v>21390</v>
      </c>
      <c r="F323" s="5">
        <v>39</v>
      </c>
      <c r="G323" s="5">
        <v>0.22</v>
      </c>
    </row>
    <row r="324" spans="1:7" x14ac:dyDescent="0.25">
      <c r="A324" s="4">
        <v>45310</v>
      </c>
      <c r="B324" s="5" t="s">
        <v>17</v>
      </c>
      <c r="C324" s="5" t="s">
        <v>15</v>
      </c>
      <c r="D324" s="5" t="s">
        <v>16</v>
      </c>
      <c r="E324" s="5">
        <v>641040</v>
      </c>
      <c r="F324" s="5">
        <v>49</v>
      </c>
      <c r="G324" s="5">
        <v>0.45</v>
      </c>
    </row>
    <row r="325" spans="1:7" x14ac:dyDescent="0.25">
      <c r="A325" s="4">
        <v>45302</v>
      </c>
      <c r="B325" s="5" t="s">
        <v>21</v>
      </c>
      <c r="C325" s="5" t="s">
        <v>15</v>
      </c>
      <c r="D325" s="5" t="s">
        <v>9</v>
      </c>
      <c r="E325" s="5">
        <v>947635</v>
      </c>
      <c r="F325" s="5">
        <v>23</v>
      </c>
      <c r="G325" s="5">
        <v>0.33</v>
      </c>
    </row>
    <row r="326" spans="1:7" x14ac:dyDescent="0.25">
      <c r="A326" s="4">
        <v>45393</v>
      </c>
      <c r="B326" s="5" t="s">
        <v>21</v>
      </c>
      <c r="C326" s="5" t="s">
        <v>18</v>
      </c>
      <c r="D326" s="5" t="s">
        <v>13</v>
      </c>
      <c r="E326" s="5">
        <v>366898</v>
      </c>
      <c r="F326" s="5">
        <v>47</v>
      </c>
      <c r="G326" s="5">
        <v>0</v>
      </c>
    </row>
    <row r="327" spans="1:7" x14ac:dyDescent="0.25">
      <c r="A327" s="4">
        <v>45385</v>
      </c>
      <c r="B327" s="5" t="s">
        <v>21</v>
      </c>
      <c r="C327" s="5" t="s">
        <v>20</v>
      </c>
      <c r="D327" s="5" t="s">
        <v>11</v>
      </c>
      <c r="E327" s="5">
        <v>348113</v>
      </c>
      <c r="F327" s="5">
        <v>32</v>
      </c>
      <c r="G327" s="5">
        <v>0.47</v>
      </c>
    </row>
    <row r="328" spans="1:7" x14ac:dyDescent="0.25">
      <c r="A328" s="4">
        <v>45368</v>
      </c>
      <c r="B328" s="5" t="s">
        <v>12</v>
      </c>
      <c r="C328" s="5" t="s">
        <v>20</v>
      </c>
      <c r="D328" s="5" t="s">
        <v>13</v>
      </c>
      <c r="E328" s="5">
        <v>680398</v>
      </c>
      <c r="F328" s="5">
        <v>47</v>
      </c>
      <c r="G328" s="5">
        <v>0.12</v>
      </c>
    </row>
    <row r="329" spans="1:7" x14ac:dyDescent="0.25">
      <c r="A329" s="4">
        <v>45431</v>
      </c>
      <c r="B329" s="5" t="s">
        <v>10</v>
      </c>
      <c r="C329" s="5" t="s">
        <v>8</v>
      </c>
      <c r="D329" s="5" t="s">
        <v>14</v>
      </c>
      <c r="E329" s="5">
        <v>979831</v>
      </c>
      <c r="F329" s="5">
        <v>33</v>
      </c>
      <c r="G329" s="5">
        <v>0.05</v>
      </c>
    </row>
    <row r="330" spans="1:7" x14ac:dyDescent="0.25">
      <c r="A330" s="4">
        <v>45293</v>
      </c>
      <c r="B330" s="5" t="s">
        <v>17</v>
      </c>
      <c r="C330" s="5" t="s">
        <v>15</v>
      </c>
      <c r="D330" s="5" t="s">
        <v>13</v>
      </c>
      <c r="E330" s="5">
        <v>759078</v>
      </c>
      <c r="F330" s="5">
        <v>46</v>
      </c>
      <c r="G330" s="5">
        <v>0.38</v>
      </c>
    </row>
    <row r="331" spans="1:7" x14ac:dyDescent="0.25">
      <c r="A331" s="4">
        <v>45313</v>
      </c>
      <c r="B331" s="5" t="s">
        <v>17</v>
      </c>
      <c r="C331" s="5" t="s">
        <v>19</v>
      </c>
      <c r="D331" s="5" t="s">
        <v>14</v>
      </c>
      <c r="E331" s="5">
        <v>349208</v>
      </c>
      <c r="F331" s="5">
        <v>5</v>
      </c>
      <c r="G331" s="5">
        <v>0.25</v>
      </c>
    </row>
    <row r="332" spans="1:7" x14ac:dyDescent="0.25">
      <c r="A332" s="4">
        <v>45328</v>
      </c>
      <c r="B332" s="5" t="s">
        <v>12</v>
      </c>
      <c r="C332" s="5" t="s">
        <v>15</v>
      </c>
      <c r="D332" s="5" t="s">
        <v>14</v>
      </c>
      <c r="E332" s="5">
        <v>31281</v>
      </c>
      <c r="F332" s="5">
        <v>43</v>
      </c>
      <c r="G332" s="5">
        <v>0.22</v>
      </c>
    </row>
    <row r="333" spans="1:7" x14ac:dyDescent="0.25">
      <c r="A333" s="4">
        <v>45389</v>
      </c>
      <c r="B333" s="5" t="s">
        <v>17</v>
      </c>
      <c r="C333" s="5" t="s">
        <v>15</v>
      </c>
      <c r="D333" s="5" t="s">
        <v>11</v>
      </c>
      <c r="E333" s="5">
        <v>64189</v>
      </c>
      <c r="F333" s="5">
        <v>48</v>
      </c>
      <c r="G333" s="5">
        <v>0.12</v>
      </c>
    </row>
    <row r="334" spans="1:7" x14ac:dyDescent="0.25">
      <c r="A334" s="4">
        <v>45321</v>
      </c>
      <c r="B334" s="5" t="s">
        <v>21</v>
      </c>
      <c r="C334" s="5" t="s">
        <v>8</v>
      </c>
      <c r="D334" s="5" t="s">
        <v>9</v>
      </c>
      <c r="E334" s="5">
        <v>272093</v>
      </c>
      <c r="F334" s="5">
        <v>34</v>
      </c>
      <c r="G334" s="5">
        <v>0.27</v>
      </c>
    </row>
    <row r="335" spans="1:7" x14ac:dyDescent="0.25">
      <c r="A335" s="4">
        <v>45392</v>
      </c>
      <c r="B335" s="5" t="s">
        <v>10</v>
      </c>
      <c r="C335" s="5" t="s">
        <v>19</v>
      </c>
      <c r="D335" s="5" t="s">
        <v>13</v>
      </c>
      <c r="E335" s="5">
        <v>320655</v>
      </c>
      <c r="F335" s="5">
        <v>40</v>
      </c>
      <c r="G335" s="5">
        <v>0.14000000000000001</v>
      </c>
    </row>
    <row r="336" spans="1:7" x14ac:dyDescent="0.25">
      <c r="A336" s="4">
        <v>45299</v>
      </c>
      <c r="B336" s="5" t="s">
        <v>7</v>
      </c>
      <c r="C336" s="5" t="s">
        <v>8</v>
      </c>
      <c r="D336" s="5" t="s">
        <v>14</v>
      </c>
      <c r="E336" s="5">
        <v>656403</v>
      </c>
      <c r="F336" s="5">
        <v>11</v>
      </c>
      <c r="G336" s="5">
        <v>0.45</v>
      </c>
    </row>
    <row r="337" spans="1:7" x14ac:dyDescent="0.25">
      <c r="A337" s="4">
        <v>45342</v>
      </c>
      <c r="B337" s="5" t="s">
        <v>17</v>
      </c>
      <c r="C337" s="5" t="s">
        <v>19</v>
      </c>
      <c r="D337" s="5" t="s">
        <v>13</v>
      </c>
      <c r="E337" s="5">
        <v>542893</v>
      </c>
      <c r="F337" s="5">
        <v>3</v>
      </c>
      <c r="G337" s="5">
        <v>0.11</v>
      </c>
    </row>
    <row r="338" spans="1:7" x14ac:dyDescent="0.25">
      <c r="A338" s="4">
        <v>45309</v>
      </c>
      <c r="B338" s="5" t="s">
        <v>21</v>
      </c>
      <c r="C338" s="5" t="s">
        <v>18</v>
      </c>
      <c r="D338" s="5" t="s">
        <v>9</v>
      </c>
      <c r="E338" s="5">
        <v>372462</v>
      </c>
      <c r="F338" s="5">
        <v>33</v>
      </c>
      <c r="G338" s="5">
        <v>0.44</v>
      </c>
    </row>
    <row r="339" spans="1:7" x14ac:dyDescent="0.25">
      <c r="A339" s="4">
        <v>45399</v>
      </c>
      <c r="B339" s="5" t="s">
        <v>7</v>
      </c>
      <c r="C339" s="5" t="s">
        <v>19</v>
      </c>
      <c r="D339" s="5" t="s">
        <v>9</v>
      </c>
      <c r="E339" s="5">
        <v>404597</v>
      </c>
      <c r="F339" s="5">
        <v>11</v>
      </c>
      <c r="G339" s="5">
        <v>0.28000000000000003</v>
      </c>
    </row>
    <row r="340" spans="1:7" x14ac:dyDescent="0.25">
      <c r="A340" s="4">
        <v>45397</v>
      </c>
      <c r="B340" s="5" t="s">
        <v>10</v>
      </c>
      <c r="C340" s="5" t="s">
        <v>8</v>
      </c>
      <c r="D340" s="5" t="s">
        <v>16</v>
      </c>
      <c r="E340" s="5">
        <v>994138</v>
      </c>
      <c r="F340" s="5">
        <v>16</v>
      </c>
      <c r="G340" s="5">
        <v>0.41</v>
      </c>
    </row>
    <row r="341" spans="1:7" x14ac:dyDescent="0.25">
      <c r="A341" s="4">
        <v>45401</v>
      </c>
      <c r="B341" s="5" t="s">
        <v>7</v>
      </c>
      <c r="C341" s="5" t="s">
        <v>15</v>
      </c>
      <c r="D341" s="5" t="s">
        <v>9</v>
      </c>
      <c r="E341" s="5">
        <v>816242</v>
      </c>
      <c r="F341" s="5">
        <v>18</v>
      </c>
      <c r="G341" s="5">
        <v>0.36</v>
      </c>
    </row>
    <row r="342" spans="1:7" x14ac:dyDescent="0.25">
      <c r="A342" s="4">
        <v>45317</v>
      </c>
      <c r="B342" s="5" t="s">
        <v>21</v>
      </c>
      <c r="C342" s="5" t="s">
        <v>19</v>
      </c>
      <c r="D342" s="5" t="s">
        <v>11</v>
      </c>
      <c r="E342" s="5">
        <v>259415</v>
      </c>
      <c r="F342" s="5">
        <v>30</v>
      </c>
      <c r="G342" s="5">
        <v>0.35</v>
      </c>
    </row>
    <row r="343" spans="1:7" x14ac:dyDescent="0.25">
      <c r="A343" s="4">
        <v>45368</v>
      </c>
      <c r="B343" s="5" t="s">
        <v>7</v>
      </c>
      <c r="C343" s="5" t="s">
        <v>19</v>
      </c>
      <c r="D343" s="5" t="s">
        <v>14</v>
      </c>
      <c r="E343" s="5">
        <v>689682</v>
      </c>
      <c r="F343" s="5">
        <v>48</v>
      </c>
      <c r="G343" s="5">
        <v>0.16</v>
      </c>
    </row>
    <row r="344" spans="1:7" x14ac:dyDescent="0.25">
      <c r="A344" s="4">
        <v>45328</v>
      </c>
      <c r="B344" s="5" t="s">
        <v>12</v>
      </c>
      <c r="C344" s="5" t="s">
        <v>20</v>
      </c>
      <c r="D344" s="5" t="s">
        <v>16</v>
      </c>
      <c r="E344" s="5">
        <v>51869</v>
      </c>
      <c r="F344" s="5">
        <v>10</v>
      </c>
      <c r="G344" s="5">
        <v>0.12</v>
      </c>
    </row>
    <row r="345" spans="1:7" x14ac:dyDescent="0.25">
      <c r="A345" s="4">
        <v>45439</v>
      </c>
      <c r="B345" s="5" t="s">
        <v>7</v>
      </c>
      <c r="C345" s="5" t="s">
        <v>15</v>
      </c>
      <c r="D345" s="5" t="s">
        <v>11</v>
      </c>
      <c r="E345" s="5">
        <v>567243</v>
      </c>
      <c r="F345" s="5">
        <v>18</v>
      </c>
      <c r="G345" s="5">
        <v>0.11</v>
      </c>
    </row>
    <row r="346" spans="1:7" x14ac:dyDescent="0.25">
      <c r="A346" s="4">
        <v>45376</v>
      </c>
      <c r="B346" s="5" t="s">
        <v>17</v>
      </c>
      <c r="C346" s="5" t="s">
        <v>18</v>
      </c>
      <c r="D346" s="5" t="s">
        <v>13</v>
      </c>
      <c r="E346" s="5">
        <v>595676</v>
      </c>
      <c r="F346" s="5">
        <v>38</v>
      </c>
      <c r="G346" s="5">
        <v>0.43</v>
      </c>
    </row>
    <row r="347" spans="1:7" x14ac:dyDescent="0.25">
      <c r="A347" s="4">
        <v>45321</v>
      </c>
      <c r="B347" s="5" t="s">
        <v>17</v>
      </c>
      <c r="C347" s="5" t="s">
        <v>8</v>
      </c>
      <c r="D347" s="5" t="s">
        <v>14</v>
      </c>
      <c r="E347" s="5">
        <v>775612</v>
      </c>
      <c r="F347" s="5">
        <v>19</v>
      </c>
      <c r="G347" s="5">
        <v>0.41</v>
      </c>
    </row>
    <row r="348" spans="1:7" x14ac:dyDescent="0.25">
      <c r="A348" s="4">
        <v>45364</v>
      </c>
      <c r="B348" s="5" t="s">
        <v>12</v>
      </c>
      <c r="C348" s="5" t="s">
        <v>18</v>
      </c>
      <c r="D348" s="5" t="s">
        <v>9</v>
      </c>
      <c r="E348" s="5">
        <v>20207</v>
      </c>
      <c r="F348" s="5">
        <v>36</v>
      </c>
      <c r="G348" s="5">
        <v>0.22</v>
      </c>
    </row>
    <row r="349" spans="1:7" x14ac:dyDescent="0.25">
      <c r="A349" s="4">
        <v>45399</v>
      </c>
      <c r="B349" s="5" t="s">
        <v>21</v>
      </c>
      <c r="C349" s="5" t="s">
        <v>15</v>
      </c>
      <c r="D349" s="5" t="s">
        <v>14</v>
      </c>
      <c r="E349" s="5">
        <v>228401</v>
      </c>
      <c r="F349" s="5">
        <v>13</v>
      </c>
      <c r="G349" s="5">
        <v>7.0000000000000007E-2</v>
      </c>
    </row>
    <row r="350" spans="1:7" x14ac:dyDescent="0.25">
      <c r="A350" s="4">
        <v>45464</v>
      </c>
      <c r="B350" s="5" t="s">
        <v>17</v>
      </c>
      <c r="C350" s="5" t="s">
        <v>19</v>
      </c>
      <c r="D350" s="5" t="s">
        <v>13</v>
      </c>
      <c r="E350" s="5">
        <v>995132</v>
      </c>
      <c r="F350" s="5">
        <v>46</v>
      </c>
      <c r="G350" s="5">
        <v>0.19</v>
      </c>
    </row>
    <row r="351" spans="1:7" x14ac:dyDescent="0.25">
      <c r="A351" s="4">
        <v>45324</v>
      </c>
      <c r="B351" s="5" t="s">
        <v>10</v>
      </c>
      <c r="C351" s="5" t="s">
        <v>19</v>
      </c>
      <c r="D351" s="5" t="s">
        <v>16</v>
      </c>
      <c r="E351" s="5">
        <v>169292</v>
      </c>
      <c r="F351" s="5">
        <v>3</v>
      </c>
      <c r="G351" s="5">
        <v>0.31</v>
      </c>
    </row>
    <row r="352" spans="1:7" x14ac:dyDescent="0.25">
      <c r="A352" s="4">
        <v>45464</v>
      </c>
      <c r="B352" s="5" t="s">
        <v>17</v>
      </c>
      <c r="C352" s="5" t="s">
        <v>15</v>
      </c>
      <c r="D352" s="5" t="s">
        <v>16</v>
      </c>
      <c r="E352" s="5">
        <v>487266</v>
      </c>
      <c r="F352" s="5">
        <v>10</v>
      </c>
      <c r="G352" s="5">
        <v>0.23</v>
      </c>
    </row>
    <row r="353" spans="1:7" x14ac:dyDescent="0.25">
      <c r="A353" s="4">
        <v>45419</v>
      </c>
      <c r="B353" s="5" t="s">
        <v>17</v>
      </c>
      <c r="C353" s="5" t="s">
        <v>19</v>
      </c>
      <c r="D353" s="5" t="s">
        <v>16</v>
      </c>
      <c r="E353" s="5">
        <v>506762</v>
      </c>
      <c r="F353" s="5">
        <v>38</v>
      </c>
      <c r="G353" s="5">
        <v>0.39</v>
      </c>
    </row>
    <row r="354" spans="1:7" x14ac:dyDescent="0.25">
      <c r="A354" s="4">
        <v>45383</v>
      </c>
      <c r="B354" s="5" t="s">
        <v>21</v>
      </c>
      <c r="C354" s="5" t="s">
        <v>19</v>
      </c>
      <c r="D354" s="5" t="s">
        <v>9</v>
      </c>
      <c r="E354" s="5">
        <v>215157</v>
      </c>
      <c r="F354" s="5">
        <v>1</v>
      </c>
      <c r="G354" s="5">
        <v>0.5</v>
      </c>
    </row>
    <row r="355" spans="1:7" x14ac:dyDescent="0.25">
      <c r="A355" s="4">
        <v>45406</v>
      </c>
      <c r="B355" s="5" t="s">
        <v>7</v>
      </c>
      <c r="C355" s="5" t="s">
        <v>19</v>
      </c>
      <c r="D355" s="5" t="s">
        <v>11</v>
      </c>
      <c r="E355" s="5">
        <v>32031</v>
      </c>
      <c r="F355" s="5">
        <v>27</v>
      </c>
      <c r="G355" s="5">
        <v>0.1</v>
      </c>
    </row>
    <row r="356" spans="1:7" x14ac:dyDescent="0.25">
      <c r="A356" s="4">
        <v>45332</v>
      </c>
      <c r="B356" s="5" t="s">
        <v>17</v>
      </c>
      <c r="C356" s="5" t="s">
        <v>8</v>
      </c>
      <c r="D356" s="5" t="s">
        <v>11</v>
      </c>
      <c r="E356" s="5">
        <v>473937</v>
      </c>
      <c r="F356" s="5">
        <v>46</v>
      </c>
      <c r="G356" s="5">
        <v>0.23</v>
      </c>
    </row>
    <row r="357" spans="1:7" x14ac:dyDescent="0.25">
      <c r="A357" s="4">
        <v>45350</v>
      </c>
      <c r="B357" s="5" t="s">
        <v>12</v>
      </c>
      <c r="C357" s="5" t="s">
        <v>8</v>
      </c>
      <c r="D357" s="5" t="s">
        <v>14</v>
      </c>
      <c r="E357" s="5">
        <v>877239</v>
      </c>
      <c r="F357" s="5">
        <v>8</v>
      </c>
      <c r="G357" s="5">
        <v>0.22</v>
      </c>
    </row>
    <row r="358" spans="1:7" x14ac:dyDescent="0.25">
      <c r="A358" s="4">
        <v>45420</v>
      </c>
      <c r="B358" s="5" t="s">
        <v>7</v>
      </c>
      <c r="C358" s="5" t="s">
        <v>20</v>
      </c>
      <c r="D358" s="5" t="s">
        <v>9</v>
      </c>
      <c r="E358" s="5">
        <v>605600</v>
      </c>
      <c r="F358" s="5">
        <v>46</v>
      </c>
      <c r="G358" s="5">
        <v>0.15</v>
      </c>
    </row>
    <row r="359" spans="1:7" x14ac:dyDescent="0.25">
      <c r="A359" s="4">
        <v>45419</v>
      </c>
      <c r="B359" s="5" t="s">
        <v>10</v>
      </c>
      <c r="C359" s="5" t="s">
        <v>18</v>
      </c>
      <c r="D359" s="5" t="s">
        <v>16</v>
      </c>
      <c r="E359" s="5">
        <v>594054</v>
      </c>
      <c r="F359" s="5">
        <v>42</v>
      </c>
      <c r="G359" s="5">
        <v>0.1</v>
      </c>
    </row>
    <row r="360" spans="1:7" x14ac:dyDescent="0.25">
      <c r="A360" s="4">
        <v>45449</v>
      </c>
      <c r="B360" s="5" t="s">
        <v>21</v>
      </c>
      <c r="C360" s="5" t="s">
        <v>15</v>
      </c>
      <c r="D360" s="5" t="s">
        <v>16</v>
      </c>
      <c r="E360" s="5">
        <v>153521</v>
      </c>
      <c r="F360" s="5">
        <v>17</v>
      </c>
      <c r="G360" s="5">
        <v>0.03</v>
      </c>
    </row>
    <row r="361" spans="1:7" x14ac:dyDescent="0.25">
      <c r="A361" s="4">
        <v>45423</v>
      </c>
      <c r="B361" s="5" t="s">
        <v>10</v>
      </c>
      <c r="C361" s="5" t="s">
        <v>15</v>
      </c>
      <c r="D361" s="5" t="s">
        <v>13</v>
      </c>
      <c r="E361" s="5">
        <v>361977</v>
      </c>
      <c r="F361" s="5">
        <v>9</v>
      </c>
      <c r="G361" s="5">
        <v>0.44</v>
      </c>
    </row>
    <row r="362" spans="1:7" x14ac:dyDescent="0.25">
      <c r="A362" s="4">
        <v>45461</v>
      </c>
      <c r="B362" s="5" t="s">
        <v>7</v>
      </c>
      <c r="C362" s="5" t="s">
        <v>15</v>
      </c>
      <c r="D362" s="5" t="s">
        <v>13</v>
      </c>
      <c r="E362" s="5">
        <v>197771</v>
      </c>
      <c r="F362" s="5">
        <v>6</v>
      </c>
      <c r="G362" s="5">
        <v>0.21</v>
      </c>
    </row>
    <row r="363" spans="1:7" x14ac:dyDescent="0.25">
      <c r="A363" s="4">
        <v>45328</v>
      </c>
      <c r="B363" s="5" t="s">
        <v>7</v>
      </c>
      <c r="C363" s="5" t="s">
        <v>20</v>
      </c>
      <c r="D363" s="5" t="s">
        <v>16</v>
      </c>
      <c r="E363" s="5">
        <v>247199</v>
      </c>
      <c r="F363" s="5">
        <v>43</v>
      </c>
      <c r="G363" s="5">
        <v>0.25</v>
      </c>
    </row>
    <row r="364" spans="1:7" x14ac:dyDescent="0.25">
      <c r="A364" s="4">
        <v>45432</v>
      </c>
      <c r="B364" s="5" t="s">
        <v>7</v>
      </c>
      <c r="C364" s="5" t="s">
        <v>8</v>
      </c>
      <c r="D364" s="5" t="s">
        <v>16</v>
      </c>
      <c r="E364" s="5">
        <v>771019</v>
      </c>
      <c r="F364" s="5">
        <v>25</v>
      </c>
      <c r="G364" s="5">
        <v>0.46</v>
      </c>
    </row>
    <row r="365" spans="1:7" x14ac:dyDescent="0.25">
      <c r="A365" s="4">
        <v>45367</v>
      </c>
      <c r="B365" s="5" t="s">
        <v>10</v>
      </c>
      <c r="C365" s="5" t="s">
        <v>20</v>
      </c>
      <c r="D365" s="5" t="s">
        <v>9</v>
      </c>
      <c r="E365" s="5">
        <v>770129</v>
      </c>
      <c r="F365" s="5">
        <v>39</v>
      </c>
      <c r="G365" s="5">
        <v>0.39</v>
      </c>
    </row>
    <row r="366" spans="1:7" x14ac:dyDescent="0.25">
      <c r="A366" s="4">
        <v>45343</v>
      </c>
      <c r="B366" s="5" t="s">
        <v>7</v>
      </c>
      <c r="C366" s="5" t="s">
        <v>15</v>
      </c>
      <c r="D366" s="5" t="s">
        <v>11</v>
      </c>
      <c r="E366" s="5">
        <v>645329</v>
      </c>
      <c r="F366" s="5">
        <v>49</v>
      </c>
      <c r="G366" s="5">
        <v>7.0000000000000007E-2</v>
      </c>
    </row>
    <row r="367" spans="1:7" x14ac:dyDescent="0.25">
      <c r="A367" s="4">
        <v>45349</v>
      </c>
      <c r="B367" s="5" t="s">
        <v>10</v>
      </c>
      <c r="C367" s="5" t="s">
        <v>18</v>
      </c>
      <c r="D367" s="5" t="s">
        <v>13</v>
      </c>
      <c r="E367" s="5">
        <v>650473</v>
      </c>
      <c r="F367" s="5">
        <v>28</v>
      </c>
      <c r="G367" s="5">
        <v>0.28000000000000003</v>
      </c>
    </row>
    <row r="368" spans="1:7" x14ac:dyDescent="0.25">
      <c r="A368" s="4">
        <v>45445</v>
      </c>
      <c r="B368" s="5" t="s">
        <v>7</v>
      </c>
      <c r="C368" s="5" t="s">
        <v>19</v>
      </c>
      <c r="D368" s="5" t="s">
        <v>11</v>
      </c>
      <c r="E368" s="5">
        <v>187164</v>
      </c>
      <c r="F368" s="5">
        <v>33</v>
      </c>
      <c r="G368" s="5">
        <v>0.22</v>
      </c>
    </row>
    <row r="369" spans="1:7" x14ac:dyDescent="0.25">
      <c r="A369" s="4">
        <v>45335</v>
      </c>
      <c r="B369" s="5" t="s">
        <v>12</v>
      </c>
      <c r="C369" s="5" t="s">
        <v>8</v>
      </c>
      <c r="D369" s="5" t="s">
        <v>9</v>
      </c>
      <c r="E369" s="5">
        <v>466887</v>
      </c>
      <c r="F369" s="5">
        <v>37</v>
      </c>
      <c r="G369" s="5">
        <v>0.4</v>
      </c>
    </row>
    <row r="370" spans="1:7" x14ac:dyDescent="0.25">
      <c r="A370" s="4">
        <v>45441</v>
      </c>
      <c r="B370" s="5" t="s">
        <v>7</v>
      </c>
      <c r="C370" s="5" t="s">
        <v>8</v>
      </c>
      <c r="D370" s="5" t="s">
        <v>16</v>
      </c>
      <c r="E370" s="5">
        <v>544638</v>
      </c>
      <c r="F370" s="5">
        <v>9</v>
      </c>
      <c r="G370" s="5">
        <v>0.36</v>
      </c>
    </row>
    <row r="371" spans="1:7" x14ac:dyDescent="0.25">
      <c r="A371" s="4">
        <v>45437</v>
      </c>
      <c r="B371" s="5" t="s">
        <v>10</v>
      </c>
      <c r="C371" s="5" t="s">
        <v>20</v>
      </c>
      <c r="D371" s="5" t="s">
        <v>11</v>
      </c>
      <c r="E371" s="5">
        <v>761518</v>
      </c>
      <c r="F371" s="5">
        <v>18</v>
      </c>
      <c r="G371" s="5">
        <v>0.35</v>
      </c>
    </row>
    <row r="372" spans="1:7" x14ac:dyDescent="0.25">
      <c r="A372" s="4">
        <v>45332</v>
      </c>
      <c r="B372" s="5" t="s">
        <v>17</v>
      </c>
      <c r="C372" s="5" t="s">
        <v>8</v>
      </c>
      <c r="D372" s="5" t="s">
        <v>16</v>
      </c>
      <c r="E372" s="5">
        <v>897291</v>
      </c>
      <c r="F372" s="5">
        <v>21</v>
      </c>
      <c r="G372" s="5">
        <v>0.17</v>
      </c>
    </row>
    <row r="373" spans="1:7" x14ac:dyDescent="0.25">
      <c r="A373" s="4">
        <v>45465</v>
      </c>
      <c r="B373" s="5" t="s">
        <v>7</v>
      </c>
      <c r="C373" s="5" t="s">
        <v>15</v>
      </c>
      <c r="D373" s="5" t="s">
        <v>16</v>
      </c>
      <c r="E373" s="5">
        <v>523313</v>
      </c>
      <c r="F373" s="5">
        <v>2</v>
      </c>
      <c r="G373" s="5">
        <v>0.4</v>
      </c>
    </row>
    <row r="374" spans="1:7" x14ac:dyDescent="0.25">
      <c r="A374" s="4">
        <v>45393</v>
      </c>
      <c r="B374" s="5" t="s">
        <v>17</v>
      </c>
      <c r="C374" s="5" t="s">
        <v>15</v>
      </c>
      <c r="D374" s="5" t="s">
        <v>14</v>
      </c>
      <c r="E374" s="5">
        <v>795858</v>
      </c>
      <c r="F374" s="5">
        <v>43</v>
      </c>
      <c r="G374" s="5">
        <v>0.03</v>
      </c>
    </row>
    <row r="375" spans="1:7" x14ac:dyDescent="0.25">
      <c r="A375" s="4">
        <v>45396</v>
      </c>
      <c r="B375" s="5" t="s">
        <v>12</v>
      </c>
      <c r="C375" s="5" t="s">
        <v>20</v>
      </c>
      <c r="D375" s="5" t="s">
        <v>11</v>
      </c>
      <c r="E375" s="5">
        <v>78487</v>
      </c>
      <c r="F375" s="5">
        <v>38</v>
      </c>
      <c r="G375" s="5">
        <v>0.08</v>
      </c>
    </row>
    <row r="376" spans="1:7" x14ac:dyDescent="0.25">
      <c r="A376" s="4">
        <v>45343</v>
      </c>
      <c r="B376" s="5" t="s">
        <v>21</v>
      </c>
      <c r="C376" s="5" t="s">
        <v>15</v>
      </c>
      <c r="D376" s="5" t="s">
        <v>11</v>
      </c>
      <c r="E376" s="5">
        <v>158694</v>
      </c>
      <c r="F376" s="5">
        <v>40</v>
      </c>
      <c r="G376" s="5">
        <v>0.17</v>
      </c>
    </row>
    <row r="377" spans="1:7" x14ac:dyDescent="0.25">
      <c r="A377" s="4">
        <v>45347</v>
      </c>
      <c r="B377" s="5" t="s">
        <v>12</v>
      </c>
      <c r="C377" s="5" t="s">
        <v>18</v>
      </c>
      <c r="D377" s="5" t="s">
        <v>16</v>
      </c>
      <c r="E377" s="5">
        <v>133853</v>
      </c>
      <c r="F377" s="5">
        <v>36</v>
      </c>
      <c r="G377" s="5">
        <v>0.04</v>
      </c>
    </row>
    <row r="378" spans="1:7" x14ac:dyDescent="0.25">
      <c r="A378" s="4">
        <v>45344</v>
      </c>
      <c r="B378" s="5" t="s">
        <v>7</v>
      </c>
      <c r="C378" s="5" t="s">
        <v>20</v>
      </c>
      <c r="D378" s="5" t="s">
        <v>9</v>
      </c>
      <c r="E378" s="5">
        <v>997767</v>
      </c>
      <c r="F378" s="5">
        <v>43</v>
      </c>
      <c r="G378" s="5">
        <v>0.12</v>
      </c>
    </row>
    <row r="379" spans="1:7" x14ac:dyDescent="0.25">
      <c r="A379" s="4">
        <v>45465</v>
      </c>
      <c r="B379" s="5" t="s">
        <v>17</v>
      </c>
      <c r="C379" s="5" t="s">
        <v>18</v>
      </c>
      <c r="D379" s="5" t="s">
        <v>14</v>
      </c>
      <c r="E379" s="5">
        <v>325261</v>
      </c>
      <c r="F379" s="5">
        <v>37</v>
      </c>
      <c r="G379" s="5">
        <v>0.42</v>
      </c>
    </row>
    <row r="380" spans="1:7" x14ac:dyDescent="0.25">
      <c r="A380" s="4">
        <v>45459</v>
      </c>
      <c r="B380" s="5" t="s">
        <v>17</v>
      </c>
      <c r="C380" s="5" t="s">
        <v>19</v>
      </c>
      <c r="D380" s="5" t="s">
        <v>16</v>
      </c>
      <c r="E380" s="5">
        <v>245062</v>
      </c>
      <c r="F380" s="5">
        <v>15</v>
      </c>
      <c r="G380" s="5">
        <v>0.47</v>
      </c>
    </row>
    <row r="381" spans="1:7" x14ac:dyDescent="0.25">
      <c r="A381" s="4">
        <v>45385</v>
      </c>
      <c r="B381" s="5" t="s">
        <v>10</v>
      </c>
      <c r="C381" s="5" t="s">
        <v>18</v>
      </c>
      <c r="D381" s="5" t="s">
        <v>13</v>
      </c>
      <c r="E381" s="5">
        <v>461610</v>
      </c>
      <c r="F381" s="5">
        <v>28</v>
      </c>
      <c r="G381" s="5">
        <v>0.15</v>
      </c>
    </row>
    <row r="382" spans="1:7" x14ac:dyDescent="0.25">
      <c r="A382" s="4">
        <v>45339</v>
      </c>
      <c r="B382" s="5" t="s">
        <v>17</v>
      </c>
      <c r="C382" s="5" t="s">
        <v>19</v>
      </c>
      <c r="D382" s="5" t="s">
        <v>13</v>
      </c>
      <c r="E382" s="5">
        <v>243077</v>
      </c>
      <c r="F382" s="5">
        <v>18</v>
      </c>
      <c r="G382" s="5">
        <v>0.13</v>
      </c>
    </row>
    <row r="383" spans="1:7" x14ac:dyDescent="0.25">
      <c r="A383" s="4">
        <v>45314</v>
      </c>
      <c r="B383" s="5" t="s">
        <v>10</v>
      </c>
      <c r="C383" s="5" t="s">
        <v>19</v>
      </c>
      <c r="D383" s="5" t="s">
        <v>14</v>
      </c>
      <c r="E383" s="5">
        <v>897516</v>
      </c>
      <c r="F383" s="5">
        <v>34</v>
      </c>
      <c r="G383" s="5">
        <v>0.14000000000000001</v>
      </c>
    </row>
    <row r="384" spans="1:7" x14ac:dyDescent="0.25">
      <c r="A384" s="4">
        <v>45415</v>
      </c>
      <c r="B384" s="5" t="s">
        <v>21</v>
      </c>
      <c r="C384" s="5" t="s">
        <v>18</v>
      </c>
      <c r="D384" s="5" t="s">
        <v>9</v>
      </c>
      <c r="E384" s="5">
        <v>33782</v>
      </c>
      <c r="F384" s="5">
        <v>22</v>
      </c>
      <c r="G384" s="5">
        <v>0.14000000000000001</v>
      </c>
    </row>
    <row r="385" spans="1:7" x14ac:dyDescent="0.25">
      <c r="A385" s="4">
        <v>45434</v>
      </c>
      <c r="B385" s="5" t="s">
        <v>7</v>
      </c>
      <c r="C385" s="5" t="s">
        <v>20</v>
      </c>
      <c r="D385" s="5" t="s">
        <v>16</v>
      </c>
      <c r="E385" s="5">
        <v>519492</v>
      </c>
      <c r="F385" s="5">
        <v>11</v>
      </c>
      <c r="G385" s="5">
        <v>0.02</v>
      </c>
    </row>
    <row r="386" spans="1:7" x14ac:dyDescent="0.25">
      <c r="A386" s="4">
        <v>45327</v>
      </c>
      <c r="B386" s="5" t="s">
        <v>10</v>
      </c>
      <c r="C386" s="5" t="s">
        <v>15</v>
      </c>
      <c r="D386" s="5" t="s">
        <v>11</v>
      </c>
      <c r="E386" s="5">
        <v>824886</v>
      </c>
      <c r="F386" s="5">
        <v>13</v>
      </c>
      <c r="G386" s="5">
        <v>0.46</v>
      </c>
    </row>
    <row r="387" spans="1:7" x14ac:dyDescent="0.25">
      <c r="A387" s="4">
        <v>45323</v>
      </c>
      <c r="B387" s="5" t="s">
        <v>21</v>
      </c>
      <c r="C387" s="5" t="s">
        <v>15</v>
      </c>
      <c r="D387" s="5" t="s">
        <v>14</v>
      </c>
      <c r="E387" s="5">
        <v>864336</v>
      </c>
      <c r="F387" s="5">
        <v>4</v>
      </c>
      <c r="G387" s="5">
        <v>0.11</v>
      </c>
    </row>
    <row r="388" spans="1:7" x14ac:dyDescent="0.25">
      <c r="A388" s="4">
        <v>45317</v>
      </c>
      <c r="B388" s="5" t="s">
        <v>17</v>
      </c>
      <c r="C388" s="5" t="s">
        <v>19</v>
      </c>
      <c r="D388" s="5" t="s">
        <v>9</v>
      </c>
      <c r="E388" s="5">
        <v>664224</v>
      </c>
      <c r="F388" s="5">
        <v>22</v>
      </c>
      <c r="G388" s="5">
        <v>0.21</v>
      </c>
    </row>
    <row r="389" spans="1:7" x14ac:dyDescent="0.25">
      <c r="A389" s="4">
        <v>45405</v>
      </c>
      <c r="B389" s="5" t="s">
        <v>17</v>
      </c>
      <c r="C389" s="5" t="s">
        <v>19</v>
      </c>
      <c r="D389" s="5" t="s">
        <v>11</v>
      </c>
      <c r="E389" s="5">
        <v>418808</v>
      </c>
      <c r="F389" s="5">
        <v>7</v>
      </c>
      <c r="G389" s="5">
        <v>0</v>
      </c>
    </row>
    <row r="390" spans="1:7" x14ac:dyDescent="0.25">
      <c r="A390" s="4">
        <v>45448</v>
      </c>
      <c r="B390" s="5" t="s">
        <v>21</v>
      </c>
      <c r="C390" s="5" t="s">
        <v>20</v>
      </c>
      <c r="D390" s="5" t="s">
        <v>13</v>
      </c>
      <c r="E390" s="5">
        <v>163245</v>
      </c>
      <c r="F390" s="5">
        <v>43</v>
      </c>
      <c r="G390" s="5">
        <v>0.43</v>
      </c>
    </row>
    <row r="391" spans="1:7" x14ac:dyDescent="0.25">
      <c r="A391" s="4">
        <v>45378</v>
      </c>
      <c r="B391" s="5" t="s">
        <v>17</v>
      </c>
      <c r="C391" s="5" t="s">
        <v>8</v>
      </c>
      <c r="D391" s="5" t="s">
        <v>13</v>
      </c>
      <c r="E391" s="5">
        <v>960708</v>
      </c>
      <c r="F391" s="5">
        <v>24</v>
      </c>
      <c r="G391" s="5">
        <v>0.37</v>
      </c>
    </row>
    <row r="392" spans="1:7" x14ac:dyDescent="0.25">
      <c r="A392" s="4">
        <v>45374</v>
      </c>
      <c r="B392" s="5" t="s">
        <v>21</v>
      </c>
      <c r="C392" s="5" t="s">
        <v>18</v>
      </c>
      <c r="D392" s="5" t="s">
        <v>11</v>
      </c>
      <c r="E392" s="5">
        <v>963100</v>
      </c>
      <c r="F392" s="5">
        <v>4</v>
      </c>
      <c r="G392" s="5">
        <v>0.47</v>
      </c>
    </row>
    <row r="393" spans="1:7" x14ac:dyDescent="0.25">
      <c r="A393" s="4">
        <v>45390</v>
      </c>
      <c r="B393" s="5" t="s">
        <v>10</v>
      </c>
      <c r="C393" s="5" t="s">
        <v>19</v>
      </c>
      <c r="D393" s="5" t="s">
        <v>14</v>
      </c>
      <c r="E393" s="5">
        <v>961828</v>
      </c>
      <c r="F393" s="5">
        <v>28</v>
      </c>
      <c r="G393" s="5">
        <v>0.39</v>
      </c>
    </row>
    <row r="394" spans="1:7" x14ac:dyDescent="0.25">
      <c r="A394" s="4">
        <v>45326</v>
      </c>
      <c r="B394" s="5" t="s">
        <v>10</v>
      </c>
      <c r="C394" s="5" t="s">
        <v>15</v>
      </c>
      <c r="D394" s="5" t="s">
        <v>13</v>
      </c>
      <c r="E394" s="5">
        <v>132258</v>
      </c>
      <c r="F394" s="5">
        <v>15</v>
      </c>
      <c r="G394" s="5">
        <v>0.16</v>
      </c>
    </row>
    <row r="395" spans="1:7" x14ac:dyDescent="0.25">
      <c r="A395" s="4">
        <v>45335</v>
      </c>
      <c r="B395" s="5" t="s">
        <v>21</v>
      </c>
      <c r="C395" s="5" t="s">
        <v>20</v>
      </c>
      <c r="D395" s="5" t="s">
        <v>16</v>
      </c>
      <c r="E395" s="5">
        <v>645956</v>
      </c>
      <c r="F395" s="5">
        <v>1</v>
      </c>
      <c r="G395" s="5">
        <v>0.12</v>
      </c>
    </row>
    <row r="396" spans="1:7" x14ac:dyDescent="0.25">
      <c r="A396" s="4">
        <v>45388</v>
      </c>
      <c r="B396" s="5" t="s">
        <v>10</v>
      </c>
      <c r="C396" s="5" t="s">
        <v>18</v>
      </c>
      <c r="D396" s="5" t="s">
        <v>11</v>
      </c>
      <c r="E396" s="5">
        <v>464418</v>
      </c>
      <c r="F396" s="5">
        <v>3</v>
      </c>
      <c r="G396" s="5">
        <v>0.35</v>
      </c>
    </row>
    <row r="397" spans="1:7" x14ac:dyDescent="0.25">
      <c r="A397" s="4">
        <v>45332</v>
      </c>
      <c r="B397" s="5" t="s">
        <v>10</v>
      </c>
      <c r="C397" s="5" t="s">
        <v>20</v>
      </c>
      <c r="D397" s="5" t="s">
        <v>11</v>
      </c>
      <c r="E397" s="5">
        <v>492616</v>
      </c>
      <c r="F397" s="5">
        <v>14</v>
      </c>
      <c r="G397" s="5">
        <v>0.18</v>
      </c>
    </row>
    <row r="398" spans="1:7" x14ac:dyDescent="0.25">
      <c r="A398" s="4">
        <v>45367</v>
      </c>
      <c r="B398" s="5" t="s">
        <v>10</v>
      </c>
      <c r="C398" s="5" t="s">
        <v>18</v>
      </c>
      <c r="D398" s="5" t="s">
        <v>13</v>
      </c>
      <c r="E398" s="5">
        <v>396328</v>
      </c>
      <c r="F398" s="5">
        <v>38</v>
      </c>
      <c r="G398" s="5">
        <v>0.28000000000000003</v>
      </c>
    </row>
    <row r="399" spans="1:7" x14ac:dyDescent="0.25">
      <c r="A399" s="4">
        <v>45426</v>
      </c>
      <c r="B399" s="5" t="s">
        <v>12</v>
      </c>
      <c r="C399" s="5" t="s">
        <v>18</v>
      </c>
      <c r="D399" s="5" t="s">
        <v>14</v>
      </c>
      <c r="E399" s="5">
        <v>516581</v>
      </c>
      <c r="F399" s="5">
        <v>1</v>
      </c>
      <c r="G399" s="5">
        <v>0</v>
      </c>
    </row>
    <row r="400" spans="1:7" x14ac:dyDescent="0.25">
      <c r="A400" s="4">
        <v>45434</v>
      </c>
      <c r="B400" s="5" t="s">
        <v>7</v>
      </c>
      <c r="C400" s="5" t="s">
        <v>19</v>
      </c>
      <c r="D400" s="5" t="s">
        <v>16</v>
      </c>
      <c r="E400" s="5">
        <v>433966</v>
      </c>
      <c r="F400" s="5">
        <v>38</v>
      </c>
      <c r="G400" s="5">
        <v>0.03</v>
      </c>
    </row>
    <row r="401" spans="1:7" x14ac:dyDescent="0.25">
      <c r="A401" s="4">
        <v>45455</v>
      </c>
      <c r="B401" s="5" t="s">
        <v>17</v>
      </c>
      <c r="C401" s="5" t="s">
        <v>20</v>
      </c>
      <c r="D401" s="5" t="s">
        <v>14</v>
      </c>
      <c r="E401" s="5">
        <v>288710</v>
      </c>
      <c r="F401" s="5">
        <v>38</v>
      </c>
      <c r="G401" s="5">
        <v>0.27</v>
      </c>
    </row>
    <row r="402" spans="1:7" x14ac:dyDescent="0.25">
      <c r="A402" s="4">
        <v>45470</v>
      </c>
      <c r="B402" s="5" t="s">
        <v>12</v>
      </c>
      <c r="C402" s="5" t="s">
        <v>20</v>
      </c>
      <c r="D402" s="5" t="s">
        <v>9</v>
      </c>
      <c r="E402" s="5">
        <v>672550</v>
      </c>
      <c r="F402" s="5">
        <v>21</v>
      </c>
      <c r="G402" s="5">
        <v>0.28000000000000003</v>
      </c>
    </row>
    <row r="403" spans="1:7" x14ac:dyDescent="0.25">
      <c r="A403" s="4">
        <v>45429</v>
      </c>
      <c r="B403" s="5" t="s">
        <v>10</v>
      </c>
      <c r="C403" s="5" t="s">
        <v>15</v>
      </c>
      <c r="D403" s="5" t="s">
        <v>9</v>
      </c>
      <c r="E403" s="5">
        <v>572621</v>
      </c>
      <c r="F403" s="5">
        <v>48</v>
      </c>
      <c r="G403" s="5">
        <v>0.38</v>
      </c>
    </row>
    <row r="404" spans="1:7" x14ac:dyDescent="0.25">
      <c r="A404" s="4">
        <v>45444</v>
      </c>
      <c r="B404" s="5" t="s">
        <v>21</v>
      </c>
      <c r="C404" s="5" t="s">
        <v>15</v>
      </c>
      <c r="D404" s="5" t="s">
        <v>13</v>
      </c>
      <c r="E404" s="5">
        <v>394073</v>
      </c>
      <c r="F404" s="5">
        <v>29</v>
      </c>
      <c r="G404" s="5">
        <v>7.0000000000000007E-2</v>
      </c>
    </row>
    <row r="405" spans="1:7" x14ac:dyDescent="0.25">
      <c r="A405" s="4">
        <v>45370</v>
      </c>
      <c r="B405" s="5" t="s">
        <v>10</v>
      </c>
      <c r="C405" s="5" t="s">
        <v>19</v>
      </c>
      <c r="D405" s="5" t="s">
        <v>13</v>
      </c>
      <c r="E405" s="5">
        <v>746265</v>
      </c>
      <c r="F405" s="5">
        <v>5</v>
      </c>
      <c r="G405" s="5">
        <v>0.26</v>
      </c>
    </row>
    <row r="406" spans="1:7" x14ac:dyDescent="0.25">
      <c r="A406" s="4">
        <v>45299</v>
      </c>
      <c r="B406" s="5" t="s">
        <v>7</v>
      </c>
      <c r="C406" s="5" t="s">
        <v>19</v>
      </c>
      <c r="D406" s="5" t="s">
        <v>13</v>
      </c>
      <c r="E406" s="5">
        <v>623859</v>
      </c>
      <c r="F406" s="5">
        <v>49</v>
      </c>
      <c r="G406" s="5">
        <v>0.1</v>
      </c>
    </row>
    <row r="407" spans="1:7" x14ac:dyDescent="0.25">
      <c r="A407" s="4">
        <v>45299</v>
      </c>
      <c r="B407" s="5" t="s">
        <v>10</v>
      </c>
      <c r="C407" s="5" t="s">
        <v>8</v>
      </c>
      <c r="D407" s="5" t="s">
        <v>9</v>
      </c>
      <c r="E407" s="5">
        <v>130263</v>
      </c>
      <c r="F407" s="5">
        <v>10</v>
      </c>
      <c r="G407" s="5">
        <v>0.05</v>
      </c>
    </row>
    <row r="408" spans="1:7" x14ac:dyDescent="0.25">
      <c r="A408" s="4">
        <v>45399</v>
      </c>
      <c r="B408" s="5" t="s">
        <v>21</v>
      </c>
      <c r="C408" s="5" t="s">
        <v>15</v>
      </c>
      <c r="D408" s="5" t="s">
        <v>14</v>
      </c>
      <c r="E408" s="5">
        <v>929093</v>
      </c>
      <c r="F408" s="5">
        <v>28</v>
      </c>
      <c r="G408" s="5">
        <v>0.21</v>
      </c>
    </row>
    <row r="409" spans="1:7" x14ac:dyDescent="0.25">
      <c r="A409" s="4">
        <v>45380</v>
      </c>
      <c r="B409" s="5" t="s">
        <v>7</v>
      </c>
      <c r="C409" s="5" t="s">
        <v>18</v>
      </c>
      <c r="D409" s="5" t="s">
        <v>14</v>
      </c>
      <c r="E409" s="5">
        <v>559523</v>
      </c>
      <c r="F409" s="5">
        <v>21</v>
      </c>
      <c r="G409" s="5">
        <v>0.08</v>
      </c>
    </row>
    <row r="410" spans="1:7" x14ac:dyDescent="0.25">
      <c r="A410" s="4">
        <v>45394</v>
      </c>
      <c r="B410" s="5" t="s">
        <v>10</v>
      </c>
      <c r="C410" s="5" t="s">
        <v>20</v>
      </c>
      <c r="D410" s="5" t="s">
        <v>13</v>
      </c>
      <c r="E410" s="5">
        <v>10159</v>
      </c>
      <c r="F410" s="5">
        <v>7</v>
      </c>
      <c r="G410" s="5">
        <v>0.11</v>
      </c>
    </row>
    <row r="411" spans="1:7" x14ac:dyDescent="0.25">
      <c r="A411" s="4">
        <v>45305</v>
      </c>
      <c r="B411" s="5" t="s">
        <v>7</v>
      </c>
      <c r="C411" s="5" t="s">
        <v>19</v>
      </c>
      <c r="D411" s="5" t="s">
        <v>16</v>
      </c>
      <c r="E411" s="5">
        <v>677505</v>
      </c>
      <c r="F411" s="5">
        <v>3</v>
      </c>
      <c r="G411" s="5">
        <v>0.16</v>
      </c>
    </row>
    <row r="412" spans="1:7" x14ac:dyDescent="0.25">
      <c r="A412" s="4">
        <v>45467</v>
      </c>
      <c r="B412" s="5" t="s">
        <v>17</v>
      </c>
      <c r="C412" s="5" t="s">
        <v>20</v>
      </c>
      <c r="D412" s="5" t="s">
        <v>14</v>
      </c>
      <c r="E412" s="5">
        <v>172993</v>
      </c>
      <c r="F412" s="5">
        <v>45</v>
      </c>
      <c r="G412" s="5">
        <v>0.13</v>
      </c>
    </row>
    <row r="413" spans="1:7" x14ac:dyDescent="0.25">
      <c r="A413" s="4">
        <v>45361</v>
      </c>
      <c r="B413" s="5" t="s">
        <v>17</v>
      </c>
      <c r="C413" s="5" t="s">
        <v>20</v>
      </c>
      <c r="D413" s="5" t="s">
        <v>9</v>
      </c>
      <c r="E413" s="5">
        <v>377003</v>
      </c>
      <c r="F413" s="5">
        <v>47</v>
      </c>
      <c r="G413" s="5">
        <v>0.04</v>
      </c>
    </row>
    <row r="414" spans="1:7" x14ac:dyDescent="0.25">
      <c r="A414" s="4">
        <v>45368</v>
      </c>
      <c r="B414" s="5" t="s">
        <v>10</v>
      </c>
      <c r="C414" s="5" t="s">
        <v>8</v>
      </c>
      <c r="D414" s="5" t="s">
        <v>11</v>
      </c>
      <c r="E414" s="5">
        <v>157309</v>
      </c>
      <c r="F414" s="5">
        <v>20</v>
      </c>
      <c r="G414" s="5">
        <v>0.04</v>
      </c>
    </row>
    <row r="415" spans="1:7" x14ac:dyDescent="0.25">
      <c r="A415" s="4">
        <v>45361</v>
      </c>
      <c r="B415" s="5" t="s">
        <v>7</v>
      </c>
      <c r="C415" s="5" t="s">
        <v>15</v>
      </c>
      <c r="D415" s="5" t="s">
        <v>11</v>
      </c>
      <c r="E415" s="5">
        <v>117507</v>
      </c>
      <c r="F415" s="5">
        <v>19</v>
      </c>
      <c r="G415" s="5">
        <v>0.1</v>
      </c>
    </row>
    <row r="416" spans="1:7" x14ac:dyDescent="0.25">
      <c r="A416" s="4">
        <v>45304</v>
      </c>
      <c r="B416" s="5" t="s">
        <v>21</v>
      </c>
      <c r="C416" s="5" t="s">
        <v>19</v>
      </c>
      <c r="D416" s="5" t="s">
        <v>11</v>
      </c>
      <c r="E416" s="5">
        <v>935748</v>
      </c>
      <c r="F416" s="5">
        <v>35</v>
      </c>
      <c r="G416" s="5">
        <v>0.03</v>
      </c>
    </row>
    <row r="417" spans="1:7" x14ac:dyDescent="0.25">
      <c r="A417" s="4">
        <v>45426</v>
      </c>
      <c r="B417" s="5" t="s">
        <v>10</v>
      </c>
      <c r="C417" s="5" t="s">
        <v>20</v>
      </c>
      <c r="D417" s="5" t="s">
        <v>16</v>
      </c>
      <c r="E417" s="5">
        <v>24743</v>
      </c>
      <c r="F417" s="5">
        <v>4</v>
      </c>
      <c r="G417" s="5">
        <v>0.31</v>
      </c>
    </row>
    <row r="418" spans="1:7" x14ac:dyDescent="0.25">
      <c r="A418" s="4">
        <v>45411</v>
      </c>
      <c r="B418" s="5" t="s">
        <v>17</v>
      </c>
      <c r="C418" s="5" t="s">
        <v>19</v>
      </c>
      <c r="D418" s="5" t="s">
        <v>13</v>
      </c>
      <c r="E418" s="5">
        <v>762462</v>
      </c>
      <c r="F418" s="5">
        <v>5</v>
      </c>
      <c r="G418" s="5">
        <v>0.14000000000000001</v>
      </c>
    </row>
    <row r="419" spans="1:7" x14ac:dyDescent="0.25">
      <c r="A419" s="4">
        <v>45461</v>
      </c>
      <c r="B419" s="5" t="s">
        <v>17</v>
      </c>
      <c r="C419" s="5" t="s">
        <v>18</v>
      </c>
      <c r="D419" s="5" t="s">
        <v>9</v>
      </c>
      <c r="E419" s="5">
        <v>56101</v>
      </c>
      <c r="F419" s="5">
        <v>1</v>
      </c>
      <c r="G419" s="5">
        <v>0.14000000000000001</v>
      </c>
    </row>
    <row r="420" spans="1:7" x14ac:dyDescent="0.25">
      <c r="A420" s="4">
        <v>45300</v>
      </c>
      <c r="B420" s="5" t="s">
        <v>10</v>
      </c>
      <c r="C420" s="5" t="s">
        <v>8</v>
      </c>
      <c r="D420" s="5" t="s">
        <v>16</v>
      </c>
      <c r="E420" s="5">
        <v>252717</v>
      </c>
      <c r="F420" s="5">
        <v>4</v>
      </c>
      <c r="G420" s="5">
        <v>0.17</v>
      </c>
    </row>
    <row r="421" spans="1:7" x14ac:dyDescent="0.25">
      <c r="A421" s="4">
        <v>45304</v>
      </c>
      <c r="B421" s="5" t="s">
        <v>7</v>
      </c>
      <c r="C421" s="5" t="s">
        <v>18</v>
      </c>
      <c r="D421" s="5" t="s">
        <v>9</v>
      </c>
      <c r="E421" s="5">
        <v>655822</v>
      </c>
      <c r="F421" s="5">
        <v>12</v>
      </c>
      <c r="G421" s="5">
        <v>0.33</v>
      </c>
    </row>
    <row r="422" spans="1:7" x14ac:dyDescent="0.25">
      <c r="A422" s="4">
        <v>45305</v>
      </c>
      <c r="B422" s="5" t="s">
        <v>17</v>
      </c>
      <c r="C422" s="5" t="s">
        <v>19</v>
      </c>
      <c r="D422" s="5" t="s">
        <v>9</v>
      </c>
      <c r="E422" s="5">
        <v>356371</v>
      </c>
      <c r="F422" s="5">
        <v>27</v>
      </c>
      <c r="G422" s="5">
        <v>0.44</v>
      </c>
    </row>
    <row r="423" spans="1:7" x14ac:dyDescent="0.25">
      <c r="A423" s="4">
        <v>45346</v>
      </c>
      <c r="B423" s="5" t="s">
        <v>7</v>
      </c>
      <c r="C423" s="5" t="s">
        <v>19</v>
      </c>
      <c r="D423" s="5" t="s">
        <v>13</v>
      </c>
      <c r="E423" s="5">
        <v>240604</v>
      </c>
      <c r="F423" s="5">
        <v>42</v>
      </c>
      <c r="G423" s="5">
        <v>0.38</v>
      </c>
    </row>
    <row r="424" spans="1:7" x14ac:dyDescent="0.25">
      <c r="A424" s="4">
        <v>45461</v>
      </c>
      <c r="B424" s="5" t="s">
        <v>17</v>
      </c>
      <c r="C424" s="5" t="s">
        <v>15</v>
      </c>
      <c r="D424" s="5" t="s">
        <v>11</v>
      </c>
      <c r="E424" s="5">
        <v>197450</v>
      </c>
      <c r="F424" s="5">
        <v>23</v>
      </c>
      <c r="G424" s="5">
        <v>0.36</v>
      </c>
    </row>
    <row r="425" spans="1:7" x14ac:dyDescent="0.25">
      <c r="A425" s="4">
        <v>45342</v>
      </c>
      <c r="B425" s="5" t="s">
        <v>17</v>
      </c>
      <c r="C425" s="5" t="s">
        <v>20</v>
      </c>
      <c r="D425" s="5" t="s">
        <v>13</v>
      </c>
      <c r="E425" s="5">
        <v>867558</v>
      </c>
      <c r="F425" s="5">
        <v>25</v>
      </c>
      <c r="G425" s="5">
        <v>0.24</v>
      </c>
    </row>
    <row r="426" spans="1:7" x14ac:dyDescent="0.25">
      <c r="A426" s="4">
        <v>45434</v>
      </c>
      <c r="B426" s="5" t="s">
        <v>12</v>
      </c>
      <c r="C426" s="5" t="s">
        <v>20</v>
      </c>
      <c r="D426" s="5" t="s">
        <v>16</v>
      </c>
      <c r="E426" s="5">
        <v>852503</v>
      </c>
      <c r="F426" s="5">
        <v>21</v>
      </c>
      <c r="G426" s="5">
        <v>0.35</v>
      </c>
    </row>
    <row r="427" spans="1:7" x14ac:dyDescent="0.25">
      <c r="A427" s="4">
        <v>45434</v>
      </c>
      <c r="B427" s="5" t="s">
        <v>17</v>
      </c>
      <c r="C427" s="5" t="s">
        <v>18</v>
      </c>
      <c r="D427" s="5" t="s">
        <v>16</v>
      </c>
      <c r="E427" s="5">
        <v>736481</v>
      </c>
      <c r="F427" s="5">
        <v>24</v>
      </c>
      <c r="G427" s="5">
        <v>0.28000000000000003</v>
      </c>
    </row>
    <row r="428" spans="1:7" x14ac:dyDescent="0.25">
      <c r="A428" s="4">
        <v>45292</v>
      </c>
      <c r="B428" s="5" t="s">
        <v>21</v>
      </c>
      <c r="C428" s="5" t="s">
        <v>8</v>
      </c>
      <c r="D428" s="5" t="s">
        <v>16</v>
      </c>
      <c r="E428" s="5">
        <v>346907</v>
      </c>
      <c r="F428" s="5">
        <v>25</v>
      </c>
      <c r="G428" s="5">
        <v>0.11</v>
      </c>
    </row>
    <row r="429" spans="1:7" x14ac:dyDescent="0.25">
      <c r="A429" s="4">
        <v>45394</v>
      </c>
      <c r="B429" s="5" t="s">
        <v>10</v>
      </c>
      <c r="C429" s="5" t="s">
        <v>20</v>
      </c>
      <c r="D429" s="5" t="s">
        <v>13</v>
      </c>
      <c r="E429" s="5">
        <v>497030</v>
      </c>
      <c r="F429" s="5">
        <v>45</v>
      </c>
      <c r="G429" s="5">
        <v>0.1</v>
      </c>
    </row>
    <row r="430" spans="1:7" x14ac:dyDescent="0.25">
      <c r="A430" s="4">
        <v>45390</v>
      </c>
      <c r="B430" s="5" t="s">
        <v>10</v>
      </c>
      <c r="C430" s="5" t="s">
        <v>15</v>
      </c>
      <c r="D430" s="5" t="s">
        <v>9</v>
      </c>
      <c r="E430" s="5">
        <v>769710</v>
      </c>
      <c r="F430" s="5">
        <v>46</v>
      </c>
      <c r="G430" s="5">
        <v>0.15</v>
      </c>
    </row>
    <row r="431" spans="1:7" x14ac:dyDescent="0.25">
      <c r="A431" s="4">
        <v>45459</v>
      </c>
      <c r="B431" s="5" t="s">
        <v>7</v>
      </c>
      <c r="C431" s="5" t="s">
        <v>18</v>
      </c>
      <c r="D431" s="5" t="s">
        <v>9</v>
      </c>
      <c r="E431" s="5">
        <v>415453</v>
      </c>
      <c r="F431" s="5">
        <v>32</v>
      </c>
      <c r="G431" s="5">
        <v>0.46</v>
      </c>
    </row>
    <row r="432" spans="1:7" x14ac:dyDescent="0.25">
      <c r="A432" s="4">
        <v>45443</v>
      </c>
      <c r="B432" s="5" t="s">
        <v>17</v>
      </c>
      <c r="C432" s="5" t="s">
        <v>18</v>
      </c>
      <c r="D432" s="5" t="s">
        <v>14</v>
      </c>
      <c r="E432" s="5">
        <v>681009</v>
      </c>
      <c r="F432" s="5">
        <v>32</v>
      </c>
      <c r="G432" s="5">
        <v>0.27</v>
      </c>
    </row>
    <row r="433" spans="1:7" x14ac:dyDescent="0.25">
      <c r="A433" s="4">
        <v>45436</v>
      </c>
      <c r="B433" s="5" t="s">
        <v>21</v>
      </c>
      <c r="C433" s="5" t="s">
        <v>15</v>
      </c>
      <c r="D433" s="5" t="s">
        <v>16</v>
      </c>
      <c r="E433" s="5">
        <v>178785</v>
      </c>
      <c r="F433" s="5">
        <v>5</v>
      </c>
      <c r="G433" s="5">
        <v>0.37</v>
      </c>
    </row>
    <row r="434" spans="1:7" x14ac:dyDescent="0.25">
      <c r="A434" s="4">
        <v>45393</v>
      </c>
      <c r="B434" s="5" t="s">
        <v>7</v>
      </c>
      <c r="C434" s="5" t="s">
        <v>8</v>
      </c>
      <c r="D434" s="5" t="s">
        <v>9</v>
      </c>
      <c r="E434" s="5">
        <v>214535</v>
      </c>
      <c r="F434" s="5">
        <v>36</v>
      </c>
      <c r="G434" s="5">
        <v>0.17</v>
      </c>
    </row>
    <row r="435" spans="1:7" x14ac:dyDescent="0.25">
      <c r="A435" s="4">
        <v>45344</v>
      </c>
      <c r="B435" s="5" t="s">
        <v>12</v>
      </c>
      <c r="C435" s="5" t="s">
        <v>15</v>
      </c>
      <c r="D435" s="5" t="s">
        <v>14</v>
      </c>
      <c r="E435" s="5">
        <v>710769</v>
      </c>
      <c r="F435" s="5">
        <v>46</v>
      </c>
      <c r="G435" s="5">
        <v>0.2</v>
      </c>
    </row>
    <row r="436" spans="1:7" x14ac:dyDescent="0.25">
      <c r="A436" s="4">
        <v>45467</v>
      </c>
      <c r="B436" s="5" t="s">
        <v>7</v>
      </c>
      <c r="C436" s="5" t="s">
        <v>8</v>
      </c>
      <c r="D436" s="5" t="s">
        <v>9</v>
      </c>
      <c r="E436" s="5">
        <v>189838</v>
      </c>
      <c r="F436" s="5">
        <v>42</v>
      </c>
      <c r="G436" s="5">
        <v>0.06</v>
      </c>
    </row>
    <row r="437" spans="1:7" x14ac:dyDescent="0.25">
      <c r="A437" s="4">
        <v>45426</v>
      </c>
      <c r="B437" s="5" t="s">
        <v>7</v>
      </c>
      <c r="C437" s="5" t="s">
        <v>15</v>
      </c>
      <c r="D437" s="5" t="s">
        <v>16</v>
      </c>
      <c r="E437" s="5">
        <v>580442</v>
      </c>
      <c r="F437" s="5">
        <v>49</v>
      </c>
      <c r="G437" s="5">
        <v>0.09</v>
      </c>
    </row>
    <row r="438" spans="1:7" x14ac:dyDescent="0.25">
      <c r="A438" s="4">
        <v>45404</v>
      </c>
      <c r="B438" s="5" t="s">
        <v>17</v>
      </c>
      <c r="C438" s="5" t="s">
        <v>15</v>
      </c>
      <c r="D438" s="5" t="s">
        <v>11</v>
      </c>
      <c r="E438" s="5">
        <v>279160</v>
      </c>
      <c r="F438" s="5">
        <v>42</v>
      </c>
      <c r="G438" s="5">
        <v>0.41</v>
      </c>
    </row>
    <row r="439" spans="1:7" x14ac:dyDescent="0.25">
      <c r="A439" s="4">
        <v>45468</v>
      </c>
      <c r="B439" s="5" t="s">
        <v>12</v>
      </c>
      <c r="C439" s="5" t="s">
        <v>19</v>
      </c>
      <c r="D439" s="5" t="s">
        <v>16</v>
      </c>
      <c r="E439" s="5">
        <v>482779</v>
      </c>
      <c r="F439" s="5">
        <v>39</v>
      </c>
      <c r="G439" s="5">
        <v>0.28999999999999998</v>
      </c>
    </row>
    <row r="440" spans="1:7" x14ac:dyDescent="0.25">
      <c r="A440" s="4">
        <v>45379</v>
      </c>
      <c r="B440" s="5" t="s">
        <v>7</v>
      </c>
      <c r="C440" s="5" t="s">
        <v>18</v>
      </c>
      <c r="D440" s="5" t="s">
        <v>13</v>
      </c>
      <c r="E440" s="5">
        <v>451904</v>
      </c>
      <c r="F440" s="5">
        <v>16</v>
      </c>
      <c r="G440" s="5">
        <v>0.17</v>
      </c>
    </row>
    <row r="441" spans="1:7" x14ac:dyDescent="0.25">
      <c r="A441" s="4">
        <v>45455</v>
      </c>
      <c r="B441" s="5" t="s">
        <v>21</v>
      </c>
      <c r="C441" s="5" t="s">
        <v>15</v>
      </c>
      <c r="D441" s="5" t="s">
        <v>9</v>
      </c>
      <c r="E441" s="5">
        <v>886110</v>
      </c>
      <c r="F441" s="5">
        <v>33</v>
      </c>
      <c r="G441" s="5">
        <v>0.4</v>
      </c>
    </row>
    <row r="442" spans="1:7" x14ac:dyDescent="0.25">
      <c r="A442" s="4">
        <v>45325</v>
      </c>
      <c r="B442" s="5" t="s">
        <v>21</v>
      </c>
      <c r="C442" s="5" t="s">
        <v>15</v>
      </c>
      <c r="D442" s="5" t="s">
        <v>9</v>
      </c>
      <c r="E442" s="5">
        <v>908488</v>
      </c>
      <c r="F442" s="5">
        <v>49</v>
      </c>
      <c r="G442" s="5">
        <v>0.12</v>
      </c>
    </row>
    <row r="443" spans="1:7" x14ac:dyDescent="0.25">
      <c r="A443" s="4">
        <v>45345</v>
      </c>
      <c r="B443" s="5" t="s">
        <v>10</v>
      </c>
      <c r="C443" s="5" t="s">
        <v>20</v>
      </c>
      <c r="D443" s="5" t="s">
        <v>13</v>
      </c>
      <c r="E443" s="5">
        <v>588526</v>
      </c>
      <c r="F443" s="5">
        <v>21</v>
      </c>
      <c r="G443" s="5">
        <v>0.49</v>
      </c>
    </row>
    <row r="444" spans="1:7" x14ac:dyDescent="0.25">
      <c r="A444" s="4">
        <v>45436</v>
      </c>
      <c r="B444" s="5" t="s">
        <v>12</v>
      </c>
      <c r="C444" s="5" t="s">
        <v>18</v>
      </c>
      <c r="D444" s="5" t="s">
        <v>13</v>
      </c>
      <c r="E444" s="5">
        <v>330752</v>
      </c>
      <c r="F444" s="5">
        <v>9</v>
      </c>
      <c r="G444" s="5">
        <v>0.17</v>
      </c>
    </row>
    <row r="445" spans="1:7" x14ac:dyDescent="0.25">
      <c r="A445" s="4">
        <v>45426</v>
      </c>
      <c r="B445" s="5" t="s">
        <v>12</v>
      </c>
      <c r="C445" s="5" t="s">
        <v>20</v>
      </c>
      <c r="D445" s="5" t="s">
        <v>11</v>
      </c>
      <c r="E445" s="5">
        <v>623369</v>
      </c>
      <c r="F445" s="5">
        <v>6</v>
      </c>
      <c r="G445" s="5">
        <v>0.17</v>
      </c>
    </row>
    <row r="446" spans="1:7" x14ac:dyDescent="0.25">
      <c r="A446" s="4">
        <v>45347</v>
      </c>
      <c r="B446" s="5" t="s">
        <v>10</v>
      </c>
      <c r="C446" s="5" t="s">
        <v>18</v>
      </c>
      <c r="D446" s="5" t="s">
        <v>9</v>
      </c>
      <c r="E446" s="5">
        <v>257644</v>
      </c>
      <c r="F446" s="5">
        <v>45</v>
      </c>
      <c r="G446" s="5">
        <v>0.16</v>
      </c>
    </row>
    <row r="447" spans="1:7" x14ac:dyDescent="0.25">
      <c r="A447" s="4">
        <v>45468</v>
      </c>
      <c r="B447" s="5" t="s">
        <v>7</v>
      </c>
      <c r="C447" s="5" t="s">
        <v>20</v>
      </c>
      <c r="D447" s="5" t="s">
        <v>9</v>
      </c>
      <c r="E447" s="5">
        <v>959401</v>
      </c>
      <c r="F447" s="5">
        <v>35</v>
      </c>
      <c r="G447" s="5">
        <v>0.06</v>
      </c>
    </row>
    <row r="448" spans="1:7" x14ac:dyDescent="0.25">
      <c r="A448" s="4">
        <v>45308</v>
      </c>
      <c r="B448" s="5" t="s">
        <v>12</v>
      </c>
      <c r="C448" s="5" t="s">
        <v>15</v>
      </c>
      <c r="D448" s="5" t="s">
        <v>11</v>
      </c>
      <c r="E448" s="5">
        <v>847393</v>
      </c>
      <c r="F448" s="5">
        <v>39</v>
      </c>
      <c r="G448" s="5">
        <v>0.06</v>
      </c>
    </row>
    <row r="449" spans="1:7" x14ac:dyDescent="0.25">
      <c r="A449" s="4">
        <v>45459</v>
      </c>
      <c r="B449" s="5" t="s">
        <v>21</v>
      </c>
      <c r="C449" s="5" t="s">
        <v>15</v>
      </c>
      <c r="D449" s="5" t="s">
        <v>14</v>
      </c>
      <c r="E449" s="5">
        <v>209775</v>
      </c>
      <c r="F449" s="5">
        <v>22</v>
      </c>
      <c r="G449" s="5">
        <v>0.32</v>
      </c>
    </row>
    <row r="450" spans="1:7" x14ac:dyDescent="0.25">
      <c r="A450" s="4">
        <v>45310</v>
      </c>
      <c r="B450" s="5" t="s">
        <v>21</v>
      </c>
      <c r="C450" s="5" t="s">
        <v>19</v>
      </c>
      <c r="D450" s="5" t="s">
        <v>11</v>
      </c>
      <c r="E450" s="5">
        <v>972261</v>
      </c>
      <c r="F450" s="5">
        <v>41</v>
      </c>
      <c r="G450" s="5">
        <v>0.44</v>
      </c>
    </row>
    <row r="451" spans="1:7" x14ac:dyDescent="0.25">
      <c r="A451" s="4">
        <v>45297</v>
      </c>
      <c r="B451" s="5" t="s">
        <v>17</v>
      </c>
      <c r="C451" s="5" t="s">
        <v>20</v>
      </c>
      <c r="D451" s="5" t="s">
        <v>16</v>
      </c>
      <c r="E451" s="5">
        <v>823349</v>
      </c>
      <c r="F451" s="5">
        <v>5</v>
      </c>
      <c r="G451" s="5">
        <v>0.4</v>
      </c>
    </row>
    <row r="452" spans="1:7" x14ac:dyDescent="0.25">
      <c r="A452" s="4">
        <v>45372</v>
      </c>
      <c r="B452" s="5" t="s">
        <v>12</v>
      </c>
      <c r="C452" s="5" t="s">
        <v>8</v>
      </c>
      <c r="D452" s="5" t="s">
        <v>9</v>
      </c>
      <c r="E452" s="5">
        <v>950240</v>
      </c>
      <c r="F452" s="5">
        <v>42</v>
      </c>
      <c r="G452" s="5">
        <v>7.0000000000000007E-2</v>
      </c>
    </row>
    <row r="453" spans="1:7" x14ac:dyDescent="0.25">
      <c r="A453" s="4">
        <v>45437</v>
      </c>
      <c r="B453" s="5" t="s">
        <v>7</v>
      </c>
      <c r="C453" s="5" t="s">
        <v>19</v>
      </c>
      <c r="D453" s="5" t="s">
        <v>13</v>
      </c>
      <c r="E453" s="5">
        <v>824422</v>
      </c>
      <c r="F453" s="5">
        <v>23</v>
      </c>
      <c r="G453" s="5">
        <v>0.27</v>
      </c>
    </row>
    <row r="454" spans="1:7" x14ac:dyDescent="0.25">
      <c r="A454" s="4">
        <v>45351</v>
      </c>
      <c r="B454" s="5" t="s">
        <v>10</v>
      </c>
      <c r="C454" s="5" t="s">
        <v>20</v>
      </c>
      <c r="D454" s="5" t="s">
        <v>16</v>
      </c>
      <c r="E454" s="5">
        <v>72551</v>
      </c>
      <c r="F454" s="5">
        <v>17</v>
      </c>
      <c r="G454" s="5">
        <v>0.05</v>
      </c>
    </row>
    <row r="455" spans="1:7" x14ac:dyDescent="0.25">
      <c r="A455" s="4">
        <v>45343</v>
      </c>
      <c r="B455" s="5" t="s">
        <v>10</v>
      </c>
      <c r="C455" s="5" t="s">
        <v>20</v>
      </c>
      <c r="D455" s="5" t="s">
        <v>9</v>
      </c>
      <c r="E455" s="5">
        <v>985665</v>
      </c>
      <c r="F455" s="5">
        <v>12</v>
      </c>
      <c r="G455" s="5">
        <v>0.02</v>
      </c>
    </row>
    <row r="456" spans="1:7" x14ac:dyDescent="0.25">
      <c r="A456" s="4">
        <v>45459</v>
      </c>
      <c r="B456" s="5" t="s">
        <v>7</v>
      </c>
      <c r="C456" s="5" t="s">
        <v>19</v>
      </c>
      <c r="D456" s="5" t="s">
        <v>11</v>
      </c>
      <c r="E456" s="5">
        <v>744983</v>
      </c>
      <c r="F456" s="5">
        <v>23</v>
      </c>
      <c r="G456" s="5">
        <v>0.33</v>
      </c>
    </row>
    <row r="457" spans="1:7" x14ac:dyDescent="0.25">
      <c r="A457" s="4">
        <v>45444</v>
      </c>
      <c r="B457" s="5" t="s">
        <v>17</v>
      </c>
      <c r="C457" s="5" t="s">
        <v>15</v>
      </c>
      <c r="D457" s="5" t="s">
        <v>16</v>
      </c>
      <c r="E457" s="5">
        <v>687800</v>
      </c>
      <c r="F457" s="5">
        <v>16</v>
      </c>
      <c r="G457" s="5">
        <v>0.27</v>
      </c>
    </row>
    <row r="458" spans="1:7" x14ac:dyDescent="0.25">
      <c r="A458" s="4">
        <v>45337</v>
      </c>
      <c r="B458" s="5" t="s">
        <v>10</v>
      </c>
      <c r="C458" s="5" t="s">
        <v>20</v>
      </c>
      <c r="D458" s="5" t="s">
        <v>9</v>
      </c>
      <c r="E458" s="5">
        <v>176277</v>
      </c>
      <c r="F458" s="5">
        <v>3</v>
      </c>
      <c r="G458" s="5">
        <v>0.04</v>
      </c>
    </row>
    <row r="459" spans="1:7" x14ac:dyDescent="0.25">
      <c r="A459" s="4">
        <v>45384</v>
      </c>
      <c r="B459" s="5" t="s">
        <v>12</v>
      </c>
      <c r="C459" s="5" t="s">
        <v>15</v>
      </c>
      <c r="D459" s="5" t="s">
        <v>14</v>
      </c>
      <c r="E459" s="5">
        <v>90811</v>
      </c>
      <c r="F459" s="5">
        <v>30</v>
      </c>
      <c r="G459" s="5">
        <v>0.02</v>
      </c>
    </row>
    <row r="460" spans="1:7" x14ac:dyDescent="0.25">
      <c r="A460" s="4">
        <v>45292</v>
      </c>
      <c r="B460" s="5" t="s">
        <v>17</v>
      </c>
      <c r="C460" s="5" t="s">
        <v>19</v>
      </c>
      <c r="D460" s="5" t="s">
        <v>14</v>
      </c>
      <c r="E460" s="5">
        <v>789128</v>
      </c>
      <c r="F460" s="5">
        <v>22</v>
      </c>
      <c r="G460" s="5">
        <v>0.49</v>
      </c>
    </row>
    <row r="461" spans="1:7" x14ac:dyDescent="0.25">
      <c r="A461" s="4">
        <v>45369</v>
      </c>
      <c r="B461" s="5" t="s">
        <v>12</v>
      </c>
      <c r="C461" s="5" t="s">
        <v>15</v>
      </c>
      <c r="D461" s="5" t="s">
        <v>13</v>
      </c>
      <c r="E461" s="5">
        <v>851535</v>
      </c>
      <c r="F461" s="5">
        <v>9</v>
      </c>
      <c r="G461" s="5">
        <v>0.02</v>
      </c>
    </row>
    <row r="462" spans="1:7" x14ac:dyDescent="0.25">
      <c r="A462" s="4">
        <v>45319</v>
      </c>
      <c r="B462" s="5" t="s">
        <v>21</v>
      </c>
      <c r="C462" s="5" t="s">
        <v>18</v>
      </c>
      <c r="D462" s="5" t="s">
        <v>9</v>
      </c>
      <c r="E462" s="5">
        <v>474028</v>
      </c>
      <c r="F462" s="5">
        <v>29</v>
      </c>
      <c r="G462" s="5">
        <v>0.22</v>
      </c>
    </row>
    <row r="463" spans="1:7" x14ac:dyDescent="0.25">
      <c r="A463" s="4">
        <v>45300</v>
      </c>
      <c r="B463" s="5" t="s">
        <v>17</v>
      </c>
      <c r="C463" s="5" t="s">
        <v>8</v>
      </c>
      <c r="D463" s="5" t="s">
        <v>14</v>
      </c>
      <c r="E463" s="5">
        <v>969131</v>
      </c>
      <c r="F463" s="5">
        <v>47</v>
      </c>
      <c r="G463" s="5">
        <v>0.25</v>
      </c>
    </row>
    <row r="464" spans="1:7" x14ac:dyDescent="0.25">
      <c r="A464" s="4">
        <v>45356</v>
      </c>
      <c r="B464" s="5" t="s">
        <v>10</v>
      </c>
      <c r="C464" s="5" t="s">
        <v>20</v>
      </c>
      <c r="D464" s="5" t="s">
        <v>11</v>
      </c>
      <c r="E464" s="5">
        <v>378266</v>
      </c>
      <c r="F464" s="5">
        <v>37</v>
      </c>
      <c r="G464" s="5">
        <v>0.06</v>
      </c>
    </row>
    <row r="465" spans="1:7" x14ac:dyDescent="0.25">
      <c r="A465" s="4">
        <v>45404</v>
      </c>
      <c r="B465" s="5" t="s">
        <v>17</v>
      </c>
      <c r="C465" s="5" t="s">
        <v>8</v>
      </c>
      <c r="D465" s="5" t="s">
        <v>9</v>
      </c>
      <c r="E465" s="5">
        <v>244104</v>
      </c>
      <c r="F465" s="5">
        <v>23</v>
      </c>
      <c r="G465" s="5">
        <v>0.08</v>
      </c>
    </row>
    <row r="466" spans="1:7" x14ac:dyDescent="0.25">
      <c r="A466" s="4">
        <v>45312</v>
      </c>
      <c r="B466" s="5" t="s">
        <v>17</v>
      </c>
      <c r="C466" s="5" t="s">
        <v>15</v>
      </c>
      <c r="D466" s="5" t="s">
        <v>11</v>
      </c>
      <c r="E466" s="5">
        <v>553296</v>
      </c>
      <c r="F466" s="5">
        <v>13</v>
      </c>
      <c r="G466" s="5">
        <v>0.18</v>
      </c>
    </row>
    <row r="467" spans="1:7" x14ac:dyDescent="0.25">
      <c r="A467" s="4">
        <v>45406</v>
      </c>
      <c r="B467" s="5" t="s">
        <v>17</v>
      </c>
      <c r="C467" s="5" t="s">
        <v>20</v>
      </c>
      <c r="D467" s="5" t="s">
        <v>11</v>
      </c>
      <c r="E467" s="5">
        <v>212346</v>
      </c>
      <c r="F467" s="5">
        <v>32</v>
      </c>
      <c r="G467" s="5">
        <v>0.38</v>
      </c>
    </row>
    <row r="468" spans="1:7" x14ac:dyDescent="0.25">
      <c r="A468" s="4">
        <v>45416</v>
      </c>
      <c r="B468" s="5" t="s">
        <v>17</v>
      </c>
      <c r="C468" s="5" t="s">
        <v>15</v>
      </c>
      <c r="D468" s="5" t="s">
        <v>14</v>
      </c>
      <c r="E468" s="5">
        <v>566690</v>
      </c>
      <c r="F468" s="5">
        <v>46</v>
      </c>
      <c r="G468" s="5">
        <v>0.25</v>
      </c>
    </row>
    <row r="469" spans="1:7" x14ac:dyDescent="0.25">
      <c r="A469" s="4">
        <v>45313</v>
      </c>
      <c r="B469" s="5" t="s">
        <v>12</v>
      </c>
      <c r="C469" s="5" t="s">
        <v>18</v>
      </c>
      <c r="D469" s="5" t="s">
        <v>9</v>
      </c>
      <c r="E469" s="5">
        <v>194456</v>
      </c>
      <c r="F469" s="5">
        <v>47</v>
      </c>
      <c r="G469" s="5">
        <v>0.32</v>
      </c>
    </row>
    <row r="470" spans="1:7" x14ac:dyDescent="0.25">
      <c r="A470" s="4">
        <v>45324</v>
      </c>
      <c r="B470" s="5" t="s">
        <v>21</v>
      </c>
      <c r="C470" s="5" t="s">
        <v>19</v>
      </c>
      <c r="D470" s="5" t="s">
        <v>16</v>
      </c>
      <c r="E470" s="5">
        <v>794282</v>
      </c>
      <c r="F470" s="5">
        <v>48</v>
      </c>
      <c r="G470" s="5">
        <v>0.49</v>
      </c>
    </row>
    <row r="471" spans="1:7" x14ac:dyDescent="0.25">
      <c r="A471" s="4">
        <v>45379</v>
      </c>
      <c r="B471" s="5" t="s">
        <v>7</v>
      </c>
      <c r="C471" s="5" t="s">
        <v>20</v>
      </c>
      <c r="D471" s="5" t="s">
        <v>14</v>
      </c>
      <c r="E471" s="5">
        <v>409009</v>
      </c>
      <c r="F471" s="5">
        <v>23</v>
      </c>
      <c r="G471" s="5">
        <v>0.38</v>
      </c>
    </row>
    <row r="472" spans="1:7" x14ac:dyDescent="0.25">
      <c r="A472" s="4">
        <v>45369</v>
      </c>
      <c r="B472" s="5" t="s">
        <v>17</v>
      </c>
      <c r="C472" s="5" t="s">
        <v>18</v>
      </c>
      <c r="D472" s="5" t="s">
        <v>14</v>
      </c>
      <c r="E472" s="5">
        <v>506043</v>
      </c>
      <c r="F472" s="5">
        <v>45</v>
      </c>
      <c r="G472" s="5">
        <v>0.22</v>
      </c>
    </row>
    <row r="473" spans="1:7" x14ac:dyDescent="0.25">
      <c r="A473" s="4">
        <v>45350</v>
      </c>
      <c r="B473" s="5" t="s">
        <v>10</v>
      </c>
      <c r="C473" s="5" t="s">
        <v>18</v>
      </c>
      <c r="D473" s="5" t="s">
        <v>9</v>
      </c>
      <c r="E473" s="5">
        <v>146643</v>
      </c>
      <c r="F473" s="5">
        <v>17</v>
      </c>
      <c r="G473" s="5">
        <v>0.22</v>
      </c>
    </row>
    <row r="474" spans="1:7" x14ac:dyDescent="0.25">
      <c r="A474" s="4">
        <v>45345</v>
      </c>
      <c r="B474" s="5" t="s">
        <v>17</v>
      </c>
      <c r="C474" s="5" t="s">
        <v>20</v>
      </c>
      <c r="D474" s="5" t="s">
        <v>9</v>
      </c>
      <c r="E474" s="5">
        <v>500083</v>
      </c>
      <c r="F474" s="5">
        <v>40</v>
      </c>
      <c r="G474" s="5">
        <v>0.31</v>
      </c>
    </row>
    <row r="475" spans="1:7" x14ac:dyDescent="0.25">
      <c r="A475" s="4">
        <v>45462</v>
      </c>
      <c r="B475" s="5" t="s">
        <v>10</v>
      </c>
      <c r="C475" s="5" t="s">
        <v>15</v>
      </c>
      <c r="D475" s="5" t="s">
        <v>11</v>
      </c>
      <c r="E475" s="5">
        <v>943713</v>
      </c>
      <c r="F475" s="5">
        <v>21</v>
      </c>
      <c r="G475" s="5">
        <v>0.33</v>
      </c>
    </row>
    <row r="476" spans="1:7" x14ac:dyDescent="0.25">
      <c r="A476" s="4">
        <v>45310</v>
      </c>
      <c r="B476" s="5" t="s">
        <v>12</v>
      </c>
      <c r="C476" s="5" t="s">
        <v>18</v>
      </c>
      <c r="D476" s="5" t="s">
        <v>9</v>
      </c>
      <c r="E476" s="5">
        <v>123550</v>
      </c>
      <c r="F476" s="5">
        <v>2</v>
      </c>
      <c r="G476" s="5">
        <v>0.25</v>
      </c>
    </row>
    <row r="477" spans="1:7" x14ac:dyDescent="0.25">
      <c r="A477" s="4">
        <v>45426</v>
      </c>
      <c r="B477" s="5" t="s">
        <v>10</v>
      </c>
      <c r="C477" s="5" t="s">
        <v>8</v>
      </c>
      <c r="D477" s="5" t="s">
        <v>11</v>
      </c>
      <c r="E477" s="5">
        <v>494146</v>
      </c>
      <c r="F477" s="5">
        <v>37</v>
      </c>
      <c r="G477" s="5">
        <v>0.32</v>
      </c>
    </row>
    <row r="478" spans="1:7" x14ac:dyDescent="0.25">
      <c r="A478" s="4">
        <v>45307</v>
      </c>
      <c r="B478" s="5" t="s">
        <v>7</v>
      </c>
      <c r="C478" s="5" t="s">
        <v>18</v>
      </c>
      <c r="D478" s="5" t="s">
        <v>14</v>
      </c>
      <c r="E478" s="5">
        <v>970652</v>
      </c>
      <c r="F478" s="5">
        <v>6</v>
      </c>
      <c r="G478" s="5">
        <v>0.01</v>
      </c>
    </row>
    <row r="479" spans="1:7" x14ac:dyDescent="0.25">
      <c r="A479" s="4">
        <v>45323</v>
      </c>
      <c r="B479" s="5" t="s">
        <v>21</v>
      </c>
      <c r="C479" s="5" t="s">
        <v>15</v>
      </c>
      <c r="D479" s="5" t="s">
        <v>13</v>
      </c>
      <c r="E479" s="5">
        <v>101218</v>
      </c>
      <c r="F479" s="5">
        <v>44</v>
      </c>
      <c r="G479" s="5">
        <v>0.21</v>
      </c>
    </row>
    <row r="480" spans="1:7" x14ac:dyDescent="0.25">
      <c r="A480" s="4">
        <v>45412</v>
      </c>
      <c r="B480" s="5" t="s">
        <v>10</v>
      </c>
      <c r="C480" s="5" t="s">
        <v>15</v>
      </c>
      <c r="D480" s="5" t="s">
        <v>16</v>
      </c>
      <c r="E480" s="5">
        <v>143296</v>
      </c>
      <c r="F480" s="5">
        <v>18</v>
      </c>
      <c r="G480" s="5">
        <v>0.14000000000000001</v>
      </c>
    </row>
    <row r="481" spans="1:7" x14ac:dyDescent="0.25">
      <c r="A481" s="4">
        <v>45338</v>
      </c>
      <c r="B481" s="5" t="s">
        <v>10</v>
      </c>
      <c r="C481" s="5" t="s">
        <v>8</v>
      </c>
      <c r="D481" s="5" t="s">
        <v>14</v>
      </c>
      <c r="E481" s="5">
        <v>509909</v>
      </c>
      <c r="F481" s="5">
        <v>30</v>
      </c>
      <c r="G481" s="5">
        <v>0.06</v>
      </c>
    </row>
    <row r="482" spans="1:7" x14ac:dyDescent="0.25">
      <c r="A482" s="4">
        <v>45465</v>
      </c>
      <c r="B482" s="5" t="s">
        <v>21</v>
      </c>
      <c r="C482" s="5" t="s">
        <v>18</v>
      </c>
      <c r="D482" s="5" t="s">
        <v>9</v>
      </c>
      <c r="E482" s="5">
        <v>528767</v>
      </c>
      <c r="F482" s="5">
        <v>22</v>
      </c>
      <c r="G482" s="5">
        <v>0.05</v>
      </c>
    </row>
    <row r="483" spans="1:7" x14ac:dyDescent="0.25">
      <c r="A483" s="4">
        <v>45387</v>
      </c>
      <c r="B483" s="5" t="s">
        <v>7</v>
      </c>
      <c r="C483" s="5" t="s">
        <v>15</v>
      </c>
      <c r="D483" s="5" t="s">
        <v>16</v>
      </c>
      <c r="E483" s="5">
        <v>189767</v>
      </c>
      <c r="F483" s="5">
        <v>33</v>
      </c>
      <c r="G483" s="5">
        <v>0.3</v>
      </c>
    </row>
    <row r="484" spans="1:7" x14ac:dyDescent="0.25">
      <c r="A484" s="4">
        <v>45361</v>
      </c>
      <c r="B484" s="5" t="s">
        <v>17</v>
      </c>
      <c r="C484" s="5" t="s">
        <v>20</v>
      </c>
      <c r="D484" s="5" t="s">
        <v>13</v>
      </c>
      <c r="E484" s="5">
        <v>917211</v>
      </c>
      <c r="F484" s="5">
        <v>30</v>
      </c>
      <c r="G484" s="5">
        <v>0.26</v>
      </c>
    </row>
    <row r="485" spans="1:7" x14ac:dyDescent="0.25">
      <c r="A485" s="4">
        <v>45310</v>
      </c>
      <c r="B485" s="5" t="s">
        <v>10</v>
      </c>
      <c r="C485" s="5" t="s">
        <v>19</v>
      </c>
      <c r="D485" s="5" t="s">
        <v>13</v>
      </c>
      <c r="E485" s="5">
        <v>401858</v>
      </c>
      <c r="F485" s="5">
        <v>17</v>
      </c>
      <c r="G485" s="5">
        <v>0.13</v>
      </c>
    </row>
    <row r="486" spans="1:7" x14ac:dyDescent="0.25">
      <c r="A486" s="4">
        <v>45358</v>
      </c>
      <c r="B486" s="5" t="s">
        <v>21</v>
      </c>
      <c r="C486" s="5" t="s">
        <v>19</v>
      </c>
      <c r="D486" s="5" t="s">
        <v>11</v>
      </c>
      <c r="E486" s="5">
        <v>775348</v>
      </c>
      <c r="F486" s="5">
        <v>43</v>
      </c>
      <c r="G486" s="5">
        <v>0.24</v>
      </c>
    </row>
    <row r="487" spans="1:7" x14ac:dyDescent="0.25">
      <c r="A487" s="4">
        <v>45472</v>
      </c>
      <c r="B487" s="5" t="s">
        <v>12</v>
      </c>
      <c r="C487" s="5" t="s">
        <v>19</v>
      </c>
      <c r="D487" s="5" t="s">
        <v>16</v>
      </c>
      <c r="E487" s="5">
        <v>250016</v>
      </c>
      <c r="F487" s="5">
        <v>32</v>
      </c>
      <c r="G487" s="5">
        <v>0.25</v>
      </c>
    </row>
    <row r="488" spans="1:7" x14ac:dyDescent="0.25">
      <c r="A488" s="4">
        <v>45409</v>
      </c>
      <c r="B488" s="5" t="s">
        <v>21</v>
      </c>
      <c r="C488" s="5" t="s">
        <v>18</v>
      </c>
      <c r="D488" s="5" t="s">
        <v>11</v>
      </c>
      <c r="E488" s="5">
        <v>42441</v>
      </c>
      <c r="F488" s="5">
        <v>42</v>
      </c>
      <c r="G488" s="5">
        <v>0.1</v>
      </c>
    </row>
    <row r="489" spans="1:7" x14ac:dyDescent="0.25">
      <c r="A489" s="4">
        <v>45342</v>
      </c>
      <c r="B489" s="5" t="s">
        <v>12</v>
      </c>
      <c r="C489" s="5" t="s">
        <v>8</v>
      </c>
      <c r="D489" s="5" t="s">
        <v>14</v>
      </c>
      <c r="E489" s="5">
        <v>248038</v>
      </c>
      <c r="F489" s="5">
        <v>14</v>
      </c>
      <c r="G489" s="5">
        <v>0.33</v>
      </c>
    </row>
    <row r="490" spans="1:7" x14ac:dyDescent="0.25">
      <c r="A490" s="4">
        <v>45358</v>
      </c>
      <c r="B490" s="5" t="s">
        <v>7</v>
      </c>
      <c r="C490" s="5" t="s">
        <v>15</v>
      </c>
      <c r="D490" s="5" t="s">
        <v>16</v>
      </c>
      <c r="E490" s="5">
        <v>704489</v>
      </c>
      <c r="F490" s="5">
        <v>10</v>
      </c>
      <c r="G490" s="5">
        <v>0.39</v>
      </c>
    </row>
    <row r="491" spans="1:7" x14ac:dyDescent="0.25">
      <c r="A491" s="4">
        <v>45461</v>
      </c>
      <c r="B491" s="5" t="s">
        <v>17</v>
      </c>
      <c r="C491" s="5" t="s">
        <v>20</v>
      </c>
      <c r="D491" s="5" t="s">
        <v>14</v>
      </c>
      <c r="E491" s="5">
        <v>765612</v>
      </c>
      <c r="F491" s="5">
        <v>47</v>
      </c>
      <c r="G491" s="5">
        <v>0.4</v>
      </c>
    </row>
    <row r="492" spans="1:7" x14ac:dyDescent="0.25">
      <c r="A492" s="4">
        <v>45315</v>
      </c>
      <c r="B492" s="5" t="s">
        <v>21</v>
      </c>
      <c r="C492" s="5" t="s">
        <v>20</v>
      </c>
      <c r="D492" s="5" t="s">
        <v>11</v>
      </c>
      <c r="E492" s="5">
        <v>858800</v>
      </c>
      <c r="F492" s="5">
        <v>36</v>
      </c>
      <c r="G492" s="5">
        <v>0.3</v>
      </c>
    </row>
    <row r="493" spans="1:7" x14ac:dyDescent="0.25">
      <c r="A493" s="4">
        <v>45457</v>
      </c>
      <c r="B493" s="5" t="s">
        <v>10</v>
      </c>
      <c r="C493" s="5" t="s">
        <v>18</v>
      </c>
      <c r="D493" s="5" t="s">
        <v>16</v>
      </c>
      <c r="E493" s="5">
        <v>626410</v>
      </c>
      <c r="F493" s="5">
        <v>34</v>
      </c>
      <c r="G493" s="5">
        <v>0.26</v>
      </c>
    </row>
    <row r="494" spans="1:7" x14ac:dyDescent="0.25">
      <c r="A494" s="4">
        <v>45416</v>
      </c>
      <c r="B494" s="5" t="s">
        <v>7</v>
      </c>
      <c r="C494" s="5" t="s">
        <v>19</v>
      </c>
      <c r="D494" s="5" t="s">
        <v>11</v>
      </c>
      <c r="E494" s="5">
        <v>54760</v>
      </c>
      <c r="F494" s="5">
        <v>9</v>
      </c>
      <c r="G494" s="5">
        <v>0.03</v>
      </c>
    </row>
    <row r="495" spans="1:7" x14ac:dyDescent="0.25">
      <c r="A495" s="4">
        <v>45446</v>
      </c>
      <c r="B495" s="5" t="s">
        <v>21</v>
      </c>
      <c r="C495" s="5" t="s">
        <v>18</v>
      </c>
      <c r="D495" s="5" t="s">
        <v>16</v>
      </c>
      <c r="E495" s="5">
        <v>295622</v>
      </c>
      <c r="F495" s="5">
        <v>42</v>
      </c>
      <c r="G495" s="5">
        <v>0.14000000000000001</v>
      </c>
    </row>
    <row r="496" spans="1:7" x14ac:dyDescent="0.25">
      <c r="A496" s="4">
        <v>45445</v>
      </c>
      <c r="B496" s="5" t="s">
        <v>10</v>
      </c>
      <c r="C496" s="5" t="s">
        <v>8</v>
      </c>
      <c r="D496" s="5" t="s">
        <v>11</v>
      </c>
      <c r="E496" s="5">
        <v>924313</v>
      </c>
      <c r="F496" s="5">
        <v>28</v>
      </c>
      <c r="G496" s="5">
        <v>0.05</v>
      </c>
    </row>
    <row r="497" spans="1:7" x14ac:dyDescent="0.25">
      <c r="A497" s="4">
        <v>45336</v>
      </c>
      <c r="B497" s="5" t="s">
        <v>21</v>
      </c>
      <c r="C497" s="5" t="s">
        <v>8</v>
      </c>
      <c r="D497" s="5" t="s">
        <v>13</v>
      </c>
      <c r="E497" s="5">
        <v>868286</v>
      </c>
      <c r="F497" s="5">
        <v>11</v>
      </c>
      <c r="G497" s="5">
        <v>0.48</v>
      </c>
    </row>
    <row r="498" spans="1:7" x14ac:dyDescent="0.25">
      <c r="A498" s="4">
        <v>45320</v>
      </c>
      <c r="B498" s="5" t="s">
        <v>12</v>
      </c>
      <c r="C498" s="5" t="s">
        <v>15</v>
      </c>
      <c r="D498" s="5" t="s">
        <v>11</v>
      </c>
      <c r="E498" s="5">
        <v>890662</v>
      </c>
      <c r="F498" s="5">
        <v>14</v>
      </c>
      <c r="G498" s="5">
        <v>7.0000000000000007E-2</v>
      </c>
    </row>
    <row r="499" spans="1:7" x14ac:dyDescent="0.25">
      <c r="A499" s="4">
        <v>45431</v>
      </c>
      <c r="B499" s="5" t="s">
        <v>21</v>
      </c>
      <c r="C499" s="5" t="s">
        <v>15</v>
      </c>
      <c r="D499" s="5" t="s">
        <v>13</v>
      </c>
      <c r="E499" s="5">
        <v>357860</v>
      </c>
      <c r="F499" s="5">
        <v>39</v>
      </c>
      <c r="G499" s="5">
        <v>0.08</v>
      </c>
    </row>
    <row r="500" spans="1:7" x14ac:dyDescent="0.25">
      <c r="A500" s="4">
        <v>45336</v>
      </c>
      <c r="B500" s="5" t="s">
        <v>21</v>
      </c>
      <c r="C500" s="5" t="s">
        <v>8</v>
      </c>
      <c r="D500" s="5" t="s">
        <v>11</v>
      </c>
      <c r="E500" s="5">
        <v>677540</v>
      </c>
      <c r="F500" s="5">
        <v>47</v>
      </c>
      <c r="G500" s="5">
        <v>0.44</v>
      </c>
    </row>
    <row r="501" spans="1:7" x14ac:dyDescent="0.25">
      <c r="A501" s="4">
        <v>45426</v>
      </c>
      <c r="B501" s="5" t="s">
        <v>21</v>
      </c>
      <c r="C501" s="5" t="s">
        <v>8</v>
      </c>
      <c r="D501" s="5" t="s">
        <v>16</v>
      </c>
      <c r="E501" s="5">
        <v>108538</v>
      </c>
      <c r="F501" s="5">
        <v>19</v>
      </c>
      <c r="G501" s="5">
        <v>0.47</v>
      </c>
    </row>
    <row r="502" spans="1:7" x14ac:dyDescent="0.25">
      <c r="A502" s="4">
        <v>45377</v>
      </c>
      <c r="B502" s="5" t="s">
        <v>7</v>
      </c>
      <c r="C502" s="5" t="s">
        <v>8</v>
      </c>
      <c r="D502" s="5" t="s">
        <v>16</v>
      </c>
      <c r="E502" s="5">
        <v>549660</v>
      </c>
      <c r="F502" s="5">
        <v>15</v>
      </c>
      <c r="G502" s="5">
        <v>0.38</v>
      </c>
    </row>
    <row r="503" spans="1:7" x14ac:dyDescent="0.25">
      <c r="A503" s="4">
        <v>45472</v>
      </c>
      <c r="B503" s="5" t="s">
        <v>21</v>
      </c>
      <c r="C503" s="5" t="s">
        <v>18</v>
      </c>
      <c r="D503" s="5" t="s">
        <v>16</v>
      </c>
      <c r="E503" s="5">
        <v>826228</v>
      </c>
      <c r="F503" s="5">
        <v>28</v>
      </c>
      <c r="G503" s="5">
        <v>0</v>
      </c>
    </row>
    <row r="504" spans="1:7" x14ac:dyDescent="0.25">
      <c r="A504" s="4">
        <v>45415</v>
      </c>
      <c r="B504" s="5" t="s">
        <v>10</v>
      </c>
      <c r="C504" s="5" t="s">
        <v>8</v>
      </c>
      <c r="D504" s="5" t="s">
        <v>9</v>
      </c>
      <c r="E504" s="5">
        <v>985776</v>
      </c>
      <c r="F504" s="5">
        <v>24</v>
      </c>
      <c r="G504" s="5">
        <v>0</v>
      </c>
    </row>
    <row r="505" spans="1:7" x14ac:dyDescent="0.25">
      <c r="A505" s="4">
        <v>45418</v>
      </c>
      <c r="B505" s="5" t="s">
        <v>12</v>
      </c>
      <c r="C505" s="5" t="s">
        <v>20</v>
      </c>
      <c r="D505" s="5" t="s">
        <v>14</v>
      </c>
      <c r="E505" s="5">
        <v>521511</v>
      </c>
      <c r="F505" s="5">
        <v>8</v>
      </c>
      <c r="G505" s="5">
        <v>0.19</v>
      </c>
    </row>
    <row r="506" spans="1:7" x14ac:dyDescent="0.25">
      <c r="A506" s="4">
        <v>45457</v>
      </c>
      <c r="B506" s="5" t="s">
        <v>12</v>
      </c>
      <c r="C506" s="5" t="s">
        <v>19</v>
      </c>
      <c r="D506" s="5" t="s">
        <v>16</v>
      </c>
      <c r="E506" s="5">
        <v>231035</v>
      </c>
      <c r="F506" s="5">
        <v>43</v>
      </c>
      <c r="G506" s="5">
        <v>7.0000000000000007E-2</v>
      </c>
    </row>
    <row r="507" spans="1:7" x14ac:dyDescent="0.25">
      <c r="A507" s="4">
        <v>45356</v>
      </c>
      <c r="B507" s="5" t="s">
        <v>21</v>
      </c>
      <c r="C507" s="5" t="s">
        <v>8</v>
      </c>
      <c r="D507" s="5" t="s">
        <v>13</v>
      </c>
      <c r="E507" s="5">
        <v>895258</v>
      </c>
      <c r="F507" s="5">
        <v>9</v>
      </c>
      <c r="G507" s="5">
        <v>0.01</v>
      </c>
    </row>
    <row r="508" spans="1:7" x14ac:dyDescent="0.25">
      <c r="A508" s="4">
        <v>45332</v>
      </c>
      <c r="B508" s="5" t="s">
        <v>7</v>
      </c>
      <c r="C508" s="5" t="s">
        <v>19</v>
      </c>
      <c r="D508" s="5" t="s">
        <v>16</v>
      </c>
      <c r="E508" s="5">
        <v>392736</v>
      </c>
      <c r="F508" s="5">
        <v>47</v>
      </c>
      <c r="G508" s="5">
        <v>0.23</v>
      </c>
    </row>
    <row r="509" spans="1:7" x14ac:dyDescent="0.25">
      <c r="A509" s="4">
        <v>45419</v>
      </c>
      <c r="B509" s="5" t="s">
        <v>7</v>
      </c>
      <c r="C509" s="5" t="s">
        <v>18</v>
      </c>
      <c r="D509" s="5" t="s">
        <v>9</v>
      </c>
      <c r="E509" s="5">
        <v>365779</v>
      </c>
      <c r="F509" s="5">
        <v>33</v>
      </c>
      <c r="G509" s="5">
        <v>0.47</v>
      </c>
    </row>
    <row r="510" spans="1:7" x14ac:dyDescent="0.25">
      <c r="A510" s="4">
        <v>45410</v>
      </c>
      <c r="B510" s="5" t="s">
        <v>10</v>
      </c>
      <c r="C510" s="5" t="s">
        <v>19</v>
      </c>
      <c r="D510" s="5" t="s">
        <v>13</v>
      </c>
      <c r="E510" s="5">
        <v>645310</v>
      </c>
      <c r="F510" s="5">
        <v>33</v>
      </c>
      <c r="G510" s="5">
        <v>0.16</v>
      </c>
    </row>
    <row r="511" spans="1:7" x14ac:dyDescent="0.25">
      <c r="A511" s="4">
        <v>45297</v>
      </c>
      <c r="B511" s="5" t="s">
        <v>21</v>
      </c>
      <c r="C511" s="5" t="s">
        <v>18</v>
      </c>
      <c r="D511" s="5" t="s">
        <v>9</v>
      </c>
      <c r="E511" s="5">
        <v>588328</v>
      </c>
      <c r="F511" s="5">
        <v>19</v>
      </c>
      <c r="G511" s="5">
        <v>0.33</v>
      </c>
    </row>
    <row r="512" spans="1:7" x14ac:dyDescent="0.25">
      <c r="A512" s="4">
        <v>45469</v>
      </c>
      <c r="B512" s="5" t="s">
        <v>12</v>
      </c>
      <c r="C512" s="5" t="s">
        <v>20</v>
      </c>
      <c r="D512" s="5" t="s">
        <v>13</v>
      </c>
      <c r="E512" s="5">
        <v>871789</v>
      </c>
      <c r="F512" s="5">
        <v>3</v>
      </c>
      <c r="G512" s="5">
        <v>0.33</v>
      </c>
    </row>
    <row r="513" spans="1:7" x14ac:dyDescent="0.25">
      <c r="A513" s="4">
        <v>45346</v>
      </c>
      <c r="B513" s="5" t="s">
        <v>7</v>
      </c>
      <c r="C513" s="5" t="s">
        <v>18</v>
      </c>
      <c r="D513" s="5" t="s">
        <v>11</v>
      </c>
      <c r="E513" s="5">
        <v>736728</v>
      </c>
      <c r="F513" s="5">
        <v>10</v>
      </c>
      <c r="G513" s="5">
        <v>0.13</v>
      </c>
    </row>
    <row r="514" spans="1:7" x14ac:dyDescent="0.25">
      <c r="A514" s="4">
        <v>45421</v>
      </c>
      <c r="B514" s="5" t="s">
        <v>21</v>
      </c>
      <c r="C514" s="5" t="s">
        <v>18</v>
      </c>
      <c r="D514" s="5" t="s">
        <v>14</v>
      </c>
      <c r="E514" s="5">
        <v>612644</v>
      </c>
      <c r="F514" s="5">
        <v>40</v>
      </c>
      <c r="G514" s="5">
        <v>0.33</v>
      </c>
    </row>
    <row r="515" spans="1:7" x14ac:dyDescent="0.25">
      <c r="A515" s="4">
        <v>45321</v>
      </c>
      <c r="B515" s="5" t="s">
        <v>7</v>
      </c>
      <c r="C515" s="5" t="s">
        <v>15</v>
      </c>
      <c r="D515" s="5" t="s">
        <v>14</v>
      </c>
      <c r="E515" s="5">
        <v>288355</v>
      </c>
      <c r="F515" s="5">
        <v>47</v>
      </c>
      <c r="G515" s="5">
        <v>0.11</v>
      </c>
    </row>
    <row r="516" spans="1:7" x14ac:dyDescent="0.25">
      <c r="A516" s="4">
        <v>45441</v>
      </c>
      <c r="B516" s="5" t="s">
        <v>7</v>
      </c>
      <c r="C516" s="5" t="s">
        <v>8</v>
      </c>
      <c r="D516" s="5" t="s">
        <v>9</v>
      </c>
      <c r="E516" s="5">
        <v>377570</v>
      </c>
      <c r="F516" s="5">
        <v>42</v>
      </c>
      <c r="G516" s="5">
        <v>0.06</v>
      </c>
    </row>
    <row r="517" spans="1:7" x14ac:dyDescent="0.25">
      <c r="A517" s="4">
        <v>45341</v>
      </c>
      <c r="B517" s="5" t="s">
        <v>12</v>
      </c>
      <c r="C517" s="5" t="s">
        <v>8</v>
      </c>
      <c r="D517" s="5" t="s">
        <v>14</v>
      </c>
      <c r="E517" s="5">
        <v>277986</v>
      </c>
      <c r="F517" s="5">
        <v>1</v>
      </c>
      <c r="G517" s="5">
        <v>0.35</v>
      </c>
    </row>
    <row r="518" spans="1:7" x14ac:dyDescent="0.25">
      <c r="A518" s="4">
        <v>45345</v>
      </c>
      <c r="B518" s="5" t="s">
        <v>17</v>
      </c>
      <c r="C518" s="5" t="s">
        <v>20</v>
      </c>
      <c r="D518" s="5" t="s">
        <v>9</v>
      </c>
      <c r="E518" s="5">
        <v>466331</v>
      </c>
      <c r="F518" s="5">
        <v>29</v>
      </c>
      <c r="G518" s="5">
        <v>0.06</v>
      </c>
    </row>
    <row r="519" spans="1:7" x14ac:dyDescent="0.25">
      <c r="A519" s="4">
        <v>45321</v>
      </c>
      <c r="B519" s="5" t="s">
        <v>10</v>
      </c>
      <c r="C519" s="5" t="s">
        <v>20</v>
      </c>
      <c r="D519" s="5" t="s">
        <v>9</v>
      </c>
      <c r="E519" s="5">
        <v>863284</v>
      </c>
      <c r="F519" s="5">
        <v>34</v>
      </c>
      <c r="G519" s="5">
        <v>0.5</v>
      </c>
    </row>
    <row r="520" spans="1:7" x14ac:dyDescent="0.25">
      <c r="A520" s="4">
        <v>45451</v>
      </c>
      <c r="B520" s="5" t="s">
        <v>10</v>
      </c>
      <c r="C520" s="5" t="s">
        <v>8</v>
      </c>
      <c r="D520" s="5" t="s">
        <v>9</v>
      </c>
      <c r="E520" s="5">
        <v>397881</v>
      </c>
      <c r="F520" s="5">
        <v>13</v>
      </c>
      <c r="G520" s="5">
        <v>0.09</v>
      </c>
    </row>
    <row r="521" spans="1:7" x14ac:dyDescent="0.25">
      <c r="A521" s="4">
        <v>45378</v>
      </c>
      <c r="B521" s="5" t="s">
        <v>12</v>
      </c>
      <c r="C521" s="5" t="s">
        <v>15</v>
      </c>
      <c r="D521" s="5" t="s">
        <v>14</v>
      </c>
      <c r="E521" s="5">
        <v>318112</v>
      </c>
      <c r="F521" s="5">
        <v>1</v>
      </c>
      <c r="G521" s="5">
        <v>0.3</v>
      </c>
    </row>
    <row r="522" spans="1:7" x14ac:dyDescent="0.25">
      <c r="A522" s="4">
        <v>45307</v>
      </c>
      <c r="B522" s="5" t="s">
        <v>7</v>
      </c>
      <c r="C522" s="5" t="s">
        <v>8</v>
      </c>
      <c r="D522" s="5" t="s">
        <v>9</v>
      </c>
      <c r="E522" s="5">
        <v>813940</v>
      </c>
      <c r="F522" s="5">
        <v>34</v>
      </c>
      <c r="G522" s="5">
        <v>0.21</v>
      </c>
    </row>
    <row r="523" spans="1:7" x14ac:dyDescent="0.25">
      <c r="A523" s="4">
        <v>45310</v>
      </c>
      <c r="B523" s="5" t="s">
        <v>21</v>
      </c>
      <c r="C523" s="5" t="s">
        <v>15</v>
      </c>
      <c r="D523" s="5" t="s">
        <v>14</v>
      </c>
      <c r="E523" s="5">
        <v>163077</v>
      </c>
      <c r="F523" s="5">
        <v>29</v>
      </c>
      <c r="G523" s="5">
        <v>0.06</v>
      </c>
    </row>
    <row r="524" spans="1:7" x14ac:dyDescent="0.25">
      <c r="A524" s="4">
        <v>45453</v>
      </c>
      <c r="B524" s="5" t="s">
        <v>7</v>
      </c>
      <c r="C524" s="5" t="s">
        <v>20</v>
      </c>
      <c r="D524" s="5" t="s">
        <v>9</v>
      </c>
      <c r="E524" s="5">
        <v>64575</v>
      </c>
      <c r="F524" s="5">
        <v>48</v>
      </c>
      <c r="G524" s="5">
        <v>0.01</v>
      </c>
    </row>
    <row r="525" spans="1:7" x14ac:dyDescent="0.25">
      <c r="A525" s="4">
        <v>45335</v>
      </c>
      <c r="B525" s="5" t="s">
        <v>12</v>
      </c>
      <c r="C525" s="5" t="s">
        <v>19</v>
      </c>
      <c r="D525" s="5" t="s">
        <v>16</v>
      </c>
      <c r="E525" s="5">
        <v>483958</v>
      </c>
      <c r="F525" s="5">
        <v>47</v>
      </c>
      <c r="G525" s="5">
        <v>0.31</v>
      </c>
    </row>
    <row r="526" spans="1:7" x14ac:dyDescent="0.25">
      <c r="A526" s="4">
        <v>45327</v>
      </c>
      <c r="B526" s="5" t="s">
        <v>10</v>
      </c>
      <c r="C526" s="5" t="s">
        <v>20</v>
      </c>
      <c r="D526" s="5" t="s">
        <v>9</v>
      </c>
      <c r="E526" s="5">
        <v>684331</v>
      </c>
      <c r="F526" s="5">
        <v>13</v>
      </c>
      <c r="G526" s="5">
        <v>0.4</v>
      </c>
    </row>
    <row r="527" spans="1:7" x14ac:dyDescent="0.25">
      <c r="A527" s="4">
        <v>45461</v>
      </c>
      <c r="B527" s="5" t="s">
        <v>7</v>
      </c>
      <c r="C527" s="5" t="s">
        <v>20</v>
      </c>
      <c r="D527" s="5" t="s">
        <v>13</v>
      </c>
      <c r="E527" s="5">
        <v>428815</v>
      </c>
      <c r="F527" s="5">
        <v>48</v>
      </c>
      <c r="G527" s="5">
        <v>0.42</v>
      </c>
    </row>
    <row r="528" spans="1:7" x14ac:dyDescent="0.25">
      <c r="A528" s="4">
        <v>45464</v>
      </c>
      <c r="B528" s="5" t="s">
        <v>10</v>
      </c>
      <c r="C528" s="5" t="s">
        <v>18</v>
      </c>
      <c r="D528" s="5" t="s">
        <v>9</v>
      </c>
      <c r="E528" s="5">
        <v>490808</v>
      </c>
      <c r="F528" s="5">
        <v>49</v>
      </c>
      <c r="G528" s="5">
        <v>0.24</v>
      </c>
    </row>
    <row r="529" spans="1:7" x14ac:dyDescent="0.25">
      <c r="A529" s="4">
        <v>45314</v>
      </c>
      <c r="B529" s="5" t="s">
        <v>21</v>
      </c>
      <c r="C529" s="5" t="s">
        <v>18</v>
      </c>
      <c r="D529" s="5" t="s">
        <v>11</v>
      </c>
      <c r="E529" s="5">
        <v>601202</v>
      </c>
      <c r="F529" s="5">
        <v>29</v>
      </c>
      <c r="G529" s="5">
        <v>0.39</v>
      </c>
    </row>
    <row r="530" spans="1:7" x14ac:dyDescent="0.25">
      <c r="A530" s="4">
        <v>45353</v>
      </c>
      <c r="B530" s="5" t="s">
        <v>10</v>
      </c>
      <c r="C530" s="5" t="s">
        <v>18</v>
      </c>
      <c r="D530" s="5" t="s">
        <v>9</v>
      </c>
      <c r="E530" s="5">
        <v>783422</v>
      </c>
      <c r="F530" s="5">
        <v>39</v>
      </c>
      <c r="G530" s="5">
        <v>0.34</v>
      </c>
    </row>
    <row r="531" spans="1:7" x14ac:dyDescent="0.25">
      <c r="A531" s="4">
        <v>45449</v>
      </c>
      <c r="B531" s="5" t="s">
        <v>10</v>
      </c>
      <c r="C531" s="5" t="s">
        <v>18</v>
      </c>
      <c r="D531" s="5" t="s">
        <v>13</v>
      </c>
      <c r="E531" s="5">
        <v>601343</v>
      </c>
      <c r="F531" s="5">
        <v>24</v>
      </c>
      <c r="G531" s="5">
        <v>0.36</v>
      </c>
    </row>
    <row r="532" spans="1:7" x14ac:dyDescent="0.25">
      <c r="A532" s="4">
        <v>45299</v>
      </c>
      <c r="B532" s="5" t="s">
        <v>17</v>
      </c>
      <c r="C532" s="5" t="s">
        <v>15</v>
      </c>
      <c r="D532" s="5" t="s">
        <v>13</v>
      </c>
      <c r="E532" s="5">
        <v>621985</v>
      </c>
      <c r="F532" s="5">
        <v>26</v>
      </c>
      <c r="G532" s="5">
        <v>0.25</v>
      </c>
    </row>
    <row r="533" spans="1:7" x14ac:dyDescent="0.25">
      <c r="A533" s="4">
        <v>45466</v>
      </c>
      <c r="B533" s="5" t="s">
        <v>17</v>
      </c>
      <c r="C533" s="5" t="s">
        <v>8</v>
      </c>
      <c r="D533" s="5" t="s">
        <v>14</v>
      </c>
      <c r="E533" s="5">
        <v>640527</v>
      </c>
      <c r="F533" s="5">
        <v>17</v>
      </c>
      <c r="G533" s="5">
        <v>0.32</v>
      </c>
    </row>
    <row r="534" spans="1:7" x14ac:dyDescent="0.25">
      <c r="A534" s="4">
        <v>45316</v>
      </c>
      <c r="B534" s="5" t="s">
        <v>17</v>
      </c>
      <c r="C534" s="5" t="s">
        <v>19</v>
      </c>
      <c r="D534" s="5" t="s">
        <v>16</v>
      </c>
      <c r="E534" s="5">
        <v>245469</v>
      </c>
      <c r="F534" s="5">
        <v>7</v>
      </c>
      <c r="G534" s="5">
        <v>0.4</v>
      </c>
    </row>
    <row r="535" spans="1:7" x14ac:dyDescent="0.25">
      <c r="A535" s="4">
        <v>45443</v>
      </c>
      <c r="B535" s="5" t="s">
        <v>10</v>
      </c>
      <c r="C535" s="5" t="s">
        <v>20</v>
      </c>
      <c r="D535" s="5" t="s">
        <v>9</v>
      </c>
      <c r="E535" s="5">
        <v>133106</v>
      </c>
      <c r="F535" s="5">
        <v>13</v>
      </c>
      <c r="G535" s="5">
        <v>0.2</v>
      </c>
    </row>
    <row r="536" spans="1:7" x14ac:dyDescent="0.25">
      <c r="A536" s="4">
        <v>45340</v>
      </c>
      <c r="B536" s="5" t="s">
        <v>12</v>
      </c>
      <c r="C536" s="5" t="s">
        <v>15</v>
      </c>
      <c r="D536" s="5" t="s">
        <v>14</v>
      </c>
      <c r="E536" s="5">
        <v>801787</v>
      </c>
      <c r="F536" s="5">
        <v>5</v>
      </c>
      <c r="G536" s="5">
        <v>0.4</v>
      </c>
    </row>
    <row r="537" spans="1:7" x14ac:dyDescent="0.25">
      <c r="A537" s="4">
        <v>45340</v>
      </c>
      <c r="B537" s="5" t="s">
        <v>10</v>
      </c>
      <c r="C537" s="5" t="s">
        <v>19</v>
      </c>
      <c r="D537" s="5" t="s">
        <v>16</v>
      </c>
      <c r="E537" s="5">
        <v>850552</v>
      </c>
      <c r="F537" s="5">
        <v>26</v>
      </c>
      <c r="G537" s="5">
        <v>0.3</v>
      </c>
    </row>
    <row r="538" spans="1:7" x14ac:dyDescent="0.25">
      <c r="A538" s="4">
        <v>45424</v>
      </c>
      <c r="B538" s="5" t="s">
        <v>12</v>
      </c>
      <c r="C538" s="5" t="s">
        <v>15</v>
      </c>
      <c r="D538" s="5" t="s">
        <v>9</v>
      </c>
      <c r="E538" s="5">
        <v>477835</v>
      </c>
      <c r="F538" s="5">
        <v>49</v>
      </c>
      <c r="G538" s="5">
        <v>0.08</v>
      </c>
    </row>
    <row r="539" spans="1:7" x14ac:dyDescent="0.25">
      <c r="A539" s="4">
        <v>45361</v>
      </c>
      <c r="B539" s="5" t="s">
        <v>12</v>
      </c>
      <c r="C539" s="5" t="s">
        <v>15</v>
      </c>
      <c r="D539" s="5" t="s">
        <v>11</v>
      </c>
      <c r="E539" s="5">
        <v>310486</v>
      </c>
      <c r="F539" s="5">
        <v>3</v>
      </c>
      <c r="G539" s="5">
        <v>0.01</v>
      </c>
    </row>
    <row r="540" spans="1:7" x14ac:dyDescent="0.25">
      <c r="A540" s="4">
        <v>45456</v>
      </c>
      <c r="B540" s="5" t="s">
        <v>17</v>
      </c>
      <c r="C540" s="5" t="s">
        <v>20</v>
      </c>
      <c r="D540" s="5" t="s">
        <v>9</v>
      </c>
      <c r="E540" s="5">
        <v>12257</v>
      </c>
      <c r="F540" s="5">
        <v>7</v>
      </c>
      <c r="G540" s="5">
        <v>0.18</v>
      </c>
    </row>
    <row r="541" spans="1:7" x14ac:dyDescent="0.25">
      <c r="A541" s="4">
        <v>45365</v>
      </c>
      <c r="B541" s="5" t="s">
        <v>7</v>
      </c>
      <c r="C541" s="5" t="s">
        <v>8</v>
      </c>
      <c r="D541" s="5" t="s">
        <v>13</v>
      </c>
      <c r="E541" s="5">
        <v>299508</v>
      </c>
      <c r="F541" s="5">
        <v>49</v>
      </c>
      <c r="G541" s="5">
        <v>0.27</v>
      </c>
    </row>
    <row r="542" spans="1:7" x14ac:dyDescent="0.25">
      <c r="A542" s="4">
        <v>45441</v>
      </c>
      <c r="B542" s="5" t="s">
        <v>21</v>
      </c>
      <c r="C542" s="5" t="s">
        <v>18</v>
      </c>
      <c r="D542" s="5" t="s">
        <v>13</v>
      </c>
      <c r="E542" s="5">
        <v>690332</v>
      </c>
      <c r="F542" s="5">
        <v>39</v>
      </c>
      <c r="G542" s="5">
        <v>0.42</v>
      </c>
    </row>
    <row r="543" spans="1:7" x14ac:dyDescent="0.25">
      <c r="A543" s="4">
        <v>45333</v>
      </c>
      <c r="B543" s="5" t="s">
        <v>17</v>
      </c>
      <c r="C543" s="5" t="s">
        <v>8</v>
      </c>
      <c r="D543" s="5" t="s">
        <v>11</v>
      </c>
      <c r="E543" s="5">
        <v>121715</v>
      </c>
      <c r="F543" s="5">
        <v>1</v>
      </c>
      <c r="G543" s="5">
        <v>0.06</v>
      </c>
    </row>
    <row r="544" spans="1:7" x14ac:dyDescent="0.25">
      <c r="A544" s="4">
        <v>45326</v>
      </c>
      <c r="B544" s="5" t="s">
        <v>17</v>
      </c>
      <c r="C544" s="5" t="s">
        <v>20</v>
      </c>
      <c r="D544" s="5" t="s">
        <v>14</v>
      </c>
      <c r="E544" s="5">
        <v>36654</v>
      </c>
      <c r="F544" s="5">
        <v>49</v>
      </c>
      <c r="G544" s="5">
        <v>0.4</v>
      </c>
    </row>
    <row r="545" spans="1:7" x14ac:dyDescent="0.25">
      <c r="A545" s="4">
        <v>45297</v>
      </c>
      <c r="B545" s="5" t="s">
        <v>7</v>
      </c>
      <c r="C545" s="5" t="s">
        <v>20</v>
      </c>
      <c r="D545" s="5" t="s">
        <v>16</v>
      </c>
      <c r="E545" s="5">
        <v>746129</v>
      </c>
      <c r="F545" s="5">
        <v>17</v>
      </c>
      <c r="G545" s="5">
        <v>0.43</v>
      </c>
    </row>
    <row r="546" spans="1:7" x14ac:dyDescent="0.25">
      <c r="A546" s="4">
        <v>45428</v>
      </c>
      <c r="B546" s="5" t="s">
        <v>21</v>
      </c>
      <c r="C546" s="5" t="s">
        <v>20</v>
      </c>
      <c r="D546" s="5" t="s">
        <v>9</v>
      </c>
      <c r="E546" s="5">
        <v>353567</v>
      </c>
      <c r="F546" s="5">
        <v>43</v>
      </c>
      <c r="G546" s="5">
        <v>0.08</v>
      </c>
    </row>
    <row r="547" spans="1:7" x14ac:dyDescent="0.25">
      <c r="A547" s="4">
        <v>45425</v>
      </c>
      <c r="B547" s="5" t="s">
        <v>10</v>
      </c>
      <c r="C547" s="5" t="s">
        <v>19</v>
      </c>
      <c r="D547" s="5" t="s">
        <v>13</v>
      </c>
      <c r="E547" s="5">
        <v>301464</v>
      </c>
      <c r="F547" s="5">
        <v>25</v>
      </c>
      <c r="G547" s="5">
        <v>0.43</v>
      </c>
    </row>
    <row r="548" spans="1:7" x14ac:dyDescent="0.25">
      <c r="A548" s="4">
        <v>45462</v>
      </c>
      <c r="B548" s="5" t="s">
        <v>10</v>
      </c>
      <c r="C548" s="5" t="s">
        <v>8</v>
      </c>
      <c r="D548" s="5" t="s">
        <v>14</v>
      </c>
      <c r="E548" s="5">
        <v>555096</v>
      </c>
      <c r="F548" s="5">
        <v>3</v>
      </c>
      <c r="G548" s="5">
        <v>0.5</v>
      </c>
    </row>
    <row r="549" spans="1:7" x14ac:dyDescent="0.25">
      <c r="A549" s="4">
        <v>45358</v>
      </c>
      <c r="B549" s="5" t="s">
        <v>17</v>
      </c>
      <c r="C549" s="5" t="s">
        <v>8</v>
      </c>
      <c r="D549" s="5" t="s">
        <v>11</v>
      </c>
      <c r="E549" s="5">
        <v>586677</v>
      </c>
      <c r="F549" s="5">
        <v>15</v>
      </c>
      <c r="G549" s="5">
        <v>0.36</v>
      </c>
    </row>
    <row r="550" spans="1:7" x14ac:dyDescent="0.25">
      <c r="A550" s="4">
        <v>45458</v>
      </c>
      <c r="B550" s="5" t="s">
        <v>21</v>
      </c>
      <c r="C550" s="5" t="s">
        <v>15</v>
      </c>
      <c r="D550" s="5" t="s">
        <v>13</v>
      </c>
      <c r="E550" s="5">
        <v>498906</v>
      </c>
      <c r="F550" s="5">
        <v>29</v>
      </c>
      <c r="G550" s="5">
        <v>0.39</v>
      </c>
    </row>
    <row r="551" spans="1:7" x14ac:dyDescent="0.25">
      <c r="A551" s="4">
        <v>45303</v>
      </c>
      <c r="B551" s="5" t="s">
        <v>17</v>
      </c>
      <c r="C551" s="5" t="s">
        <v>15</v>
      </c>
      <c r="D551" s="5" t="s">
        <v>11</v>
      </c>
      <c r="E551" s="5">
        <v>128581</v>
      </c>
      <c r="F551" s="5">
        <v>43</v>
      </c>
      <c r="G551" s="5">
        <v>0.5</v>
      </c>
    </row>
    <row r="552" spans="1:7" x14ac:dyDescent="0.25">
      <c r="A552" s="4">
        <v>45408</v>
      </c>
      <c r="B552" s="5" t="s">
        <v>12</v>
      </c>
      <c r="C552" s="5" t="s">
        <v>15</v>
      </c>
      <c r="D552" s="5" t="s">
        <v>9</v>
      </c>
      <c r="E552" s="5">
        <v>137927</v>
      </c>
      <c r="F552" s="5">
        <v>32</v>
      </c>
      <c r="G552" s="5">
        <v>0.3</v>
      </c>
    </row>
    <row r="553" spans="1:7" x14ac:dyDescent="0.25">
      <c r="A553" s="4">
        <v>45391</v>
      </c>
      <c r="B553" s="5" t="s">
        <v>17</v>
      </c>
      <c r="C553" s="5" t="s">
        <v>20</v>
      </c>
      <c r="D553" s="5" t="s">
        <v>16</v>
      </c>
      <c r="E553" s="5">
        <v>44773</v>
      </c>
      <c r="F553" s="5">
        <v>26</v>
      </c>
      <c r="G553" s="5">
        <v>0.15</v>
      </c>
    </row>
    <row r="554" spans="1:7" x14ac:dyDescent="0.25">
      <c r="A554" s="4">
        <v>45389</v>
      </c>
      <c r="B554" s="5" t="s">
        <v>17</v>
      </c>
      <c r="C554" s="5" t="s">
        <v>8</v>
      </c>
      <c r="D554" s="5" t="s">
        <v>13</v>
      </c>
      <c r="E554" s="5">
        <v>716528</v>
      </c>
      <c r="F554" s="5">
        <v>16</v>
      </c>
      <c r="G554" s="5">
        <v>0.42</v>
      </c>
    </row>
    <row r="555" spans="1:7" x14ac:dyDescent="0.25">
      <c r="A555" s="4">
        <v>45381</v>
      </c>
      <c r="B555" s="5" t="s">
        <v>10</v>
      </c>
      <c r="C555" s="5" t="s">
        <v>20</v>
      </c>
      <c r="D555" s="5" t="s">
        <v>13</v>
      </c>
      <c r="E555" s="5">
        <v>430963</v>
      </c>
      <c r="F555" s="5">
        <v>25</v>
      </c>
      <c r="G555" s="5">
        <v>0.31</v>
      </c>
    </row>
    <row r="556" spans="1:7" x14ac:dyDescent="0.25">
      <c r="A556" s="4">
        <v>45423</v>
      </c>
      <c r="B556" s="5" t="s">
        <v>10</v>
      </c>
      <c r="C556" s="5" t="s">
        <v>19</v>
      </c>
      <c r="D556" s="5" t="s">
        <v>9</v>
      </c>
      <c r="E556" s="5">
        <v>348540</v>
      </c>
      <c r="F556" s="5">
        <v>28</v>
      </c>
      <c r="G556" s="5">
        <v>0.28999999999999998</v>
      </c>
    </row>
    <row r="557" spans="1:7" x14ac:dyDescent="0.25">
      <c r="A557" s="4">
        <v>45339</v>
      </c>
      <c r="B557" s="5" t="s">
        <v>10</v>
      </c>
      <c r="C557" s="5" t="s">
        <v>15</v>
      </c>
      <c r="D557" s="5" t="s">
        <v>14</v>
      </c>
      <c r="E557" s="5">
        <v>511590</v>
      </c>
      <c r="F557" s="5">
        <v>9</v>
      </c>
      <c r="G557" s="5">
        <v>0.13</v>
      </c>
    </row>
    <row r="558" spans="1:7" x14ac:dyDescent="0.25">
      <c r="A558" s="4">
        <v>45306</v>
      </c>
      <c r="B558" s="5" t="s">
        <v>12</v>
      </c>
      <c r="C558" s="5" t="s">
        <v>20</v>
      </c>
      <c r="D558" s="5" t="s">
        <v>16</v>
      </c>
      <c r="E558" s="5">
        <v>379836</v>
      </c>
      <c r="F558" s="5">
        <v>1</v>
      </c>
      <c r="G558" s="5">
        <v>0.38</v>
      </c>
    </row>
    <row r="559" spans="1:7" x14ac:dyDescent="0.25">
      <c r="A559" s="4">
        <v>45419</v>
      </c>
      <c r="B559" s="5" t="s">
        <v>10</v>
      </c>
      <c r="C559" s="5" t="s">
        <v>20</v>
      </c>
      <c r="D559" s="5" t="s">
        <v>13</v>
      </c>
      <c r="E559" s="5">
        <v>224764</v>
      </c>
      <c r="F559" s="5">
        <v>29</v>
      </c>
      <c r="G559" s="5">
        <v>0.04</v>
      </c>
    </row>
    <row r="560" spans="1:7" x14ac:dyDescent="0.25">
      <c r="A560" s="4">
        <v>45377</v>
      </c>
      <c r="B560" s="5" t="s">
        <v>21</v>
      </c>
      <c r="C560" s="5" t="s">
        <v>19</v>
      </c>
      <c r="D560" s="5" t="s">
        <v>16</v>
      </c>
      <c r="E560" s="5">
        <v>591793</v>
      </c>
      <c r="F560" s="5">
        <v>22</v>
      </c>
      <c r="G560" s="5">
        <v>0.46</v>
      </c>
    </row>
    <row r="561" spans="1:7" x14ac:dyDescent="0.25">
      <c r="A561" s="4">
        <v>45354</v>
      </c>
      <c r="B561" s="5" t="s">
        <v>7</v>
      </c>
      <c r="C561" s="5" t="s">
        <v>18</v>
      </c>
      <c r="D561" s="5" t="s">
        <v>13</v>
      </c>
      <c r="E561" s="5">
        <v>882328</v>
      </c>
      <c r="F561" s="5">
        <v>16</v>
      </c>
      <c r="G561" s="5">
        <v>0.16</v>
      </c>
    </row>
    <row r="562" spans="1:7" x14ac:dyDescent="0.25">
      <c r="A562" s="4">
        <v>45423</v>
      </c>
      <c r="B562" s="5" t="s">
        <v>21</v>
      </c>
      <c r="C562" s="5" t="s">
        <v>8</v>
      </c>
      <c r="D562" s="5" t="s">
        <v>16</v>
      </c>
      <c r="E562" s="5">
        <v>552423</v>
      </c>
      <c r="F562" s="5">
        <v>41</v>
      </c>
      <c r="G562" s="5">
        <v>0.06</v>
      </c>
    </row>
    <row r="563" spans="1:7" x14ac:dyDescent="0.25">
      <c r="A563" s="4">
        <v>45411</v>
      </c>
      <c r="B563" s="5" t="s">
        <v>21</v>
      </c>
      <c r="C563" s="5" t="s">
        <v>18</v>
      </c>
      <c r="D563" s="5" t="s">
        <v>11</v>
      </c>
      <c r="E563" s="5">
        <v>625175</v>
      </c>
      <c r="F563" s="5">
        <v>44</v>
      </c>
      <c r="G563" s="5">
        <v>0.22</v>
      </c>
    </row>
    <row r="564" spans="1:7" x14ac:dyDescent="0.25">
      <c r="A564" s="4">
        <v>45368</v>
      </c>
      <c r="B564" s="5" t="s">
        <v>10</v>
      </c>
      <c r="C564" s="5" t="s">
        <v>15</v>
      </c>
      <c r="D564" s="5" t="s">
        <v>13</v>
      </c>
      <c r="E564" s="5">
        <v>132118</v>
      </c>
      <c r="F564" s="5">
        <v>41</v>
      </c>
      <c r="G564" s="5">
        <v>0.02</v>
      </c>
    </row>
    <row r="565" spans="1:7" x14ac:dyDescent="0.25">
      <c r="A565" s="4">
        <v>45413</v>
      </c>
      <c r="B565" s="5" t="s">
        <v>7</v>
      </c>
      <c r="C565" s="5" t="s">
        <v>20</v>
      </c>
      <c r="D565" s="5" t="s">
        <v>16</v>
      </c>
      <c r="E565" s="5">
        <v>319521</v>
      </c>
      <c r="F565" s="5">
        <v>7</v>
      </c>
      <c r="G565" s="5">
        <v>0.34</v>
      </c>
    </row>
    <row r="566" spans="1:7" x14ac:dyDescent="0.25">
      <c r="A566" s="4">
        <v>45415</v>
      </c>
      <c r="B566" s="5" t="s">
        <v>7</v>
      </c>
      <c r="C566" s="5" t="s">
        <v>19</v>
      </c>
      <c r="D566" s="5" t="s">
        <v>14</v>
      </c>
      <c r="E566" s="5">
        <v>164626</v>
      </c>
      <c r="F566" s="5">
        <v>14</v>
      </c>
      <c r="G566" s="5">
        <v>0.45</v>
      </c>
    </row>
    <row r="567" spans="1:7" x14ac:dyDescent="0.25">
      <c r="A567" s="4">
        <v>45418</v>
      </c>
      <c r="B567" s="5" t="s">
        <v>7</v>
      </c>
      <c r="C567" s="5" t="s">
        <v>19</v>
      </c>
      <c r="D567" s="5" t="s">
        <v>11</v>
      </c>
      <c r="E567" s="5">
        <v>858923</v>
      </c>
      <c r="F567" s="5">
        <v>29</v>
      </c>
      <c r="G567" s="5">
        <v>0.42</v>
      </c>
    </row>
    <row r="568" spans="1:7" x14ac:dyDescent="0.25">
      <c r="A568" s="4">
        <v>45406</v>
      </c>
      <c r="B568" s="5" t="s">
        <v>12</v>
      </c>
      <c r="C568" s="5" t="s">
        <v>8</v>
      </c>
      <c r="D568" s="5" t="s">
        <v>11</v>
      </c>
      <c r="E568" s="5">
        <v>983125</v>
      </c>
      <c r="F568" s="5">
        <v>19</v>
      </c>
      <c r="G568" s="5">
        <v>0.06</v>
      </c>
    </row>
    <row r="569" spans="1:7" x14ac:dyDescent="0.25">
      <c r="A569" s="4">
        <v>45380</v>
      </c>
      <c r="B569" s="5" t="s">
        <v>10</v>
      </c>
      <c r="C569" s="5" t="s">
        <v>18</v>
      </c>
      <c r="D569" s="5" t="s">
        <v>14</v>
      </c>
      <c r="E569" s="5">
        <v>255739</v>
      </c>
      <c r="F569" s="5">
        <v>19</v>
      </c>
      <c r="G569" s="5">
        <v>0.06</v>
      </c>
    </row>
    <row r="570" spans="1:7" x14ac:dyDescent="0.25">
      <c r="A570" s="4">
        <v>45456</v>
      </c>
      <c r="B570" s="5" t="s">
        <v>7</v>
      </c>
      <c r="C570" s="5" t="s">
        <v>8</v>
      </c>
      <c r="D570" s="5" t="s">
        <v>16</v>
      </c>
      <c r="E570" s="5">
        <v>854715</v>
      </c>
      <c r="F570" s="5">
        <v>2</v>
      </c>
      <c r="G570" s="5">
        <v>0.41</v>
      </c>
    </row>
    <row r="571" spans="1:7" x14ac:dyDescent="0.25">
      <c r="A571" s="4">
        <v>45427</v>
      </c>
      <c r="B571" s="5" t="s">
        <v>12</v>
      </c>
      <c r="C571" s="5" t="s">
        <v>20</v>
      </c>
      <c r="D571" s="5" t="s">
        <v>9</v>
      </c>
      <c r="E571" s="5">
        <v>488356</v>
      </c>
      <c r="F571" s="5">
        <v>41</v>
      </c>
      <c r="G571" s="5">
        <v>0.46</v>
      </c>
    </row>
    <row r="572" spans="1:7" x14ac:dyDescent="0.25">
      <c r="A572" s="4">
        <v>45405</v>
      </c>
      <c r="B572" s="5" t="s">
        <v>17</v>
      </c>
      <c r="C572" s="5" t="s">
        <v>8</v>
      </c>
      <c r="D572" s="5" t="s">
        <v>14</v>
      </c>
      <c r="E572" s="5">
        <v>289067</v>
      </c>
      <c r="F572" s="5">
        <v>45</v>
      </c>
      <c r="G572" s="5">
        <v>0.23</v>
      </c>
    </row>
    <row r="573" spans="1:7" x14ac:dyDescent="0.25">
      <c r="A573" s="4">
        <v>45402</v>
      </c>
      <c r="B573" s="5" t="s">
        <v>17</v>
      </c>
      <c r="C573" s="5" t="s">
        <v>19</v>
      </c>
      <c r="D573" s="5" t="s">
        <v>16</v>
      </c>
      <c r="E573" s="5">
        <v>319735</v>
      </c>
      <c r="F573" s="5">
        <v>15</v>
      </c>
      <c r="G573" s="5">
        <v>0.25</v>
      </c>
    </row>
    <row r="574" spans="1:7" x14ac:dyDescent="0.25">
      <c r="A574" s="4">
        <v>45352</v>
      </c>
      <c r="B574" s="5" t="s">
        <v>12</v>
      </c>
      <c r="C574" s="5" t="s">
        <v>19</v>
      </c>
      <c r="D574" s="5" t="s">
        <v>14</v>
      </c>
      <c r="E574" s="5">
        <v>596549</v>
      </c>
      <c r="F574" s="5">
        <v>3</v>
      </c>
      <c r="G574" s="5">
        <v>0.16</v>
      </c>
    </row>
    <row r="575" spans="1:7" x14ac:dyDescent="0.25">
      <c r="A575" s="4">
        <v>45401</v>
      </c>
      <c r="B575" s="5" t="s">
        <v>12</v>
      </c>
      <c r="C575" s="5" t="s">
        <v>15</v>
      </c>
      <c r="D575" s="5" t="s">
        <v>14</v>
      </c>
      <c r="E575" s="5">
        <v>326480</v>
      </c>
      <c r="F575" s="5">
        <v>11</v>
      </c>
      <c r="G575" s="5">
        <v>0.45</v>
      </c>
    </row>
    <row r="576" spans="1:7" x14ac:dyDescent="0.25">
      <c r="A576" s="4">
        <v>45352</v>
      </c>
      <c r="B576" s="5" t="s">
        <v>10</v>
      </c>
      <c r="C576" s="5" t="s">
        <v>15</v>
      </c>
      <c r="D576" s="5" t="s">
        <v>13</v>
      </c>
      <c r="E576" s="5">
        <v>346227</v>
      </c>
      <c r="F576" s="5">
        <v>46</v>
      </c>
      <c r="G576" s="5">
        <v>0.32</v>
      </c>
    </row>
    <row r="577" spans="1:7" x14ac:dyDescent="0.25">
      <c r="A577" s="4">
        <v>45396</v>
      </c>
      <c r="B577" s="5" t="s">
        <v>10</v>
      </c>
      <c r="C577" s="5" t="s">
        <v>20</v>
      </c>
      <c r="D577" s="5" t="s">
        <v>16</v>
      </c>
      <c r="E577" s="5">
        <v>595236</v>
      </c>
      <c r="F577" s="5">
        <v>30</v>
      </c>
      <c r="G577" s="5">
        <v>0.14000000000000001</v>
      </c>
    </row>
    <row r="578" spans="1:7" x14ac:dyDescent="0.25">
      <c r="A578" s="4">
        <v>45444</v>
      </c>
      <c r="B578" s="5" t="s">
        <v>17</v>
      </c>
      <c r="C578" s="5" t="s">
        <v>18</v>
      </c>
      <c r="D578" s="5" t="s">
        <v>9</v>
      </c>
      <c r="E578" s="5">
        <v>250891</v>
      </c>
      <c r="F578" s="5">
        <v>40</v>
      </c>
      <c r="G578" s="5">
        <v>0.15</v>
      </c>
    </row>
    <row r="579" spans="1:7" x14ac:dyDescent="0.25">
      <c r="A579" s="4">
        <v>45445</v>
      </c>
      <c r="B579" s="5" t="s">
        <v>7</v>
      </c>
      <c r="C579" s="5" t="s">
        <v>8</v>
      </c>
      <c r="D579" s="5" t="s">
        <v>13</v>
      </c>
      <c r="E579" s="5">
        <v>174074</v>
      </c>
      <c r="F579" s="5">
        <v>18</v>
      </c>
      <c r="G579" s="5">
        <v>0.45</v>
      </c>
    </row>
    <row r="580" spans="1:7" x14ac:dyDescent="0.25">
      <c r="A580" s="4">
        <v>45297</v>
      </c>
      <c r="B580" s="5" t="s">
        <v>17</v>
      </c>
      <c r="C580" s="5" t="s">
        <v>20</v>
      </c>
      <c r="D580" s="5" t="s">
        <v>14</v>
      </c>
      <c r="E580" s="5">
        <v>483314</v>
      </c>
      <c r="F580" s="5">
        <v>48</v>
      </c>
      <c r="G580" s="5">
        <v>0.01</v>
      </c>
    </row>
    <row r="581" spans="1:7" x14ac:dyDescent="0.25">
      <c r="A581" s="4">
        <v>45423</v>
      </c>
      <c r="B581" s="5" t="s">
        <v>7</v>
      </c>
      <c r="C581" s="5" t="s">
        <v>15</v>
      </c>
      <c r="D581" s="5" t="s">
        <v>14</v>
      </c>
      <c r="E581" s="5">
        <v>519452</v>
      </c>
      <c r="F581" s="5">
        <v>2</v>
      </c>
      <c r="G581" s="5">
        <v>0.16</v>
      </c>
    </row>
    <row r="582" spans="1:7" x14ac:dyDescent="0.25">
      <c r="A582" s="4">
        <v>45359</v>
      </c>
      <c r="B582" s="5" t="s">
        <v>7</v>
      </c>
      <c r="C582" s="5" t="s">
        <v>8</v>
      </c>
      <c r="D582" s="5" t="s">
        <v>14</v>
      </c>
      <c r="E582" s="5">
        <v>298816</v>
      </c>
      <c r="F582" s="5">
        <v>32</v>
      </c>
      <c r="G582" s="5">
        <v>0.28000000000000003</v>
      </c>
    </row>
    <row r="583" spans="1:7" x14ac:dyDescent="0.25">
      <c r="A583" s="4">
        <v>45374</v>
      </c>
      <c r="B583" s="5" t="s">
        <v>10</v>
      </c>
      <c r="C583" s="5" t="s">
        <v>15</v>
      </c>
      <c r="D583" s="5" t="s">
        <v>16</v>
      </c>
      <c r="E583" s="5">
        <v>800645</v>
      </c>
      <c r="F583" s="5">
        <v>8</v>
      </c>
      <c r="G583" s="5">
        <v>7.0000000000000007E-2</v>
      </c>
    </row>
    <row r="584" spans="1:7" x14ac:dyDescent="0.25">
      <c r="A584" s="4">
        <v>45295</v>
      </c>
      <c r="B584" s="5" t="s">
        <v>21</v>
      </c>
      <c r="C584" s="5" t="s">
        <v>8</v>
      </c>
      <c r="D584" s="5" t="s">
        <v>16</v>
      </c>
      <c r="E584" s="5">
        <v>151365</v>
      </c>
      <c r="F584" s="5">
        <v>22</v>
      </c>
      <c r="G584" s="5">
        <v>0.05</v>
      </c>
    </row>
    <row r="585" spans="1:7" x14ac:dyDescent="0.25">
      <c r="A585" s="4">
        <v>45447</v>
      </c>
      <c r="B585" s="5" t="s">
        <v>21</v>
      </c>
      <c r="C585" s="5" t="s">
        <v>18</v>
      </c>
      <c r="D585" s="5" t="s">
        <v>13</v>
      </c>
      <c r="E585" s="5">
        <v>459076</v>
      </c>
      <c r="F585" s="5">
        <v>6</v>
      </c>
      <c r="G585" s="5">
        <v>0.41</v>
      </c>
    </row>
    <row r="586" spans="1:7" x14ac:dyDescent="0.25">
      <c r="A586" s="4">
        <v>45346</v>
      </c>
      <c r="B586" s="5" t="s">
        <v>12</v>
      </c>
      <c r="C586" s="5" t="s">
        <v>20</v>
      </c>
      <c r="D586" s="5" t="s">
        <v>9</v>
      </c>
      <c r="E586" s="5">
        <v>72507</v>
      </c>
      <c r="F586" s="5">
        <v>12</v>
      </c>
      <c r="G586" s="5">
        <v>0.45</v>
      </c>
    </row>
    <row r="587" spans="1:7" x14ac:dyDescent="0.25">
      <c r="A587" s="4">
        <v>45404</v>
      </c>
      <c r="B587" s="5" t="s">
        <v>10</v>
      </c>
      <c r="C587" s="5" t="s">
        <v>8</v>
      </c>
      <c r="D587" s="5" t="s">
        <v>13</v>
      </c>
      <c r="E587" s="5">
        <v>67134</v>
      </c>
      <c r="F587" s="5">
        <v>47</v>
      </c>
      <c r="G587" s="5">
        <v>0.41</v>
      </c>
    </row>
    <row r="588" spans="1:7" x14ac:dyDescent="0.25">
      <c r="A588" s="4">
        <v>45454</v>
      </c>
      <c r="B588" s="5" t="s">
        <v>7</v>
      </c>
      <c r="C588" s="5" t="s">
        <v>19</v>
      </c>
      <c r="D588" s="5" t="s">
        <v>11</v>
      </c>
      <c r="E588" s="5">
        <v>143172</v>
      </c>
      <c r="F588" s="5">
        <v>40</v>
      </c>
      <c r="G588" s="5">
        <v>0.45</v>
      </c>
    </row>
    <row r="589" spans="1:7" x14ac:dyDescent="0.25">
      <c r="A589" s="4">
        <v>45293</v>
      </c>
      <c r="B589" s="5" t="s">
        <v>21</v>
      </c>
      <c r="C589" s="5" t="s">
        <v>19</v>
      </c>
      <c r="D589" s="5" t="s">
        <v>14</v>
      </c>
      <c r="E589" s="5">
        <v>251225</v>
      </c>
      <c r="F589" s="5">
        <v>36</v>
      </c>
      <c r="G589" s="5">
        <v>0.28000000000000003</v>
      </c>
    </row>
    <row r="590" spans="1:7" x14ac:dyDescent="0.25">
      <c r="A590" s="4">
        <v>45374</v>
      </c>
      <c r="B590" s="5" t="s">
        <v>7</v>
      </c>
      <c r="C590" s="5" t="s">
        <v>8</v>
      </c>
      <c r="D590" s="5" t="s">
        <v>14</v>
      </c>
      <c r="E590" s="5">
        <v>203069</v>
      </c>
      <c r="F590" s="5">
        <v>15</v>
      </c>
      <c r="G590" s="5">
        <v>0.41</v>
      </c>
    </row>
    <row r="591" spans="1:7" x14ac:dyDescent="0.25">
      <c r="A591" s="4">
        <v>45376</v>
      </c>
      <c r="B591" s="5" t="s">
        <v>21</v>
      </c>
      <c r="C591" s="5" t="s">
        <v>8</v>
      </c>
      <c r="D591" s="5" t="s">
        <v>14</v>
      </c>
      <c r="E591" s="5">
        <v>824604</v>
      </c>
      <c r="F591" s="5">
        <v>28</v>
      </c>
      <c r="G591" s="5">
        <v>0.19</v>
      </c>
    </row>
    <row r="592" spans="1:7" x14ac:dyDescent="0.25">
      <c r="A592" s="4">
        <v>45366</v>
      </c>
      <c r="B592" s="5" t="s">
        <v>21</v>
      </c>
      <c r="C592" s="5" t="s">
        <v>8</v>
      </c>
      <c r="D592" s="5" t="s">
        <v>13</v>
      </c>
      <c r="E592" s="5">
        <v>816564</v>
      </c>
      <c r="F592" s="5">
        <v>49</v>
      </c>
      <c r="G592" s="5">
        <v>0.33</v>
      </c>
    </row>
    <row r="593" spans="1:7" x14ac:dyDescent="0.25">
      <c r="A593" s="4">
        <v>45416</v>
      </c>
      <c r="B593" s="5" t="s">
        <v>21</v>
      </c>
      <c r="C593" s="5" t="s">
        <v>19</v>
      </c>
      <c r="D593" s="5" t="s">
        <v>13</v>
      </c>
      <c r="E593" s="5">
        <v>783221</v>
      </c>
      <c r="F593" s="5">
        <v>45</v>
      </c>
      <c r="G593" s="5">
        <v>0.49</v>
      </c>
    </row>
    <row r="594" spans="1:7" x14ac:dyDescent="0.25">
      <c r="A594" s="4">
        <v>45444</v>
      </c>
      <c r="B594" s="5" t="s">
        <v>10</v>
      </c>
      <c r="C594" s="5" t="s">
        <v>19</v>
      </c>
      <c r="D594" s="5" t="s">
        <v>14</v>
      </c>
      <c r="E594" s="5">
        <v>814631</v>
      </c>
      <c r="F594" s="5">
        <v>18</v>
      </c>
      <c r="G594" s="5">
        <v>0.11</v>
      </c>
    </row>
    <row r="595" spans="1:7" x14ac:dyDescent="0.25">
      <c r="A595" s="4">
        <v>45363</v>
      </c>
      <c r="B595" s="5" t="s">
        <v>17</v>
      </c>
      <c r="C595" s="5" t="s">
        <v>8</v>
      </c>
      <c r="D595" s="5" t="s">
        <v>13</v>
      </c>
      <c r="E595" s="5">
        <v>570897</v>
      </c>
      <c r="F595" s="5">
        <v>2</v>
      </c>
      <c r="G595" s="5">
        <v>0.19</v>
      </c>
    </row>
    <row r="596" spans="1:7" x14ac:dyDescent="0.25">
      <c r="A596" s="4">
        <v>45387</v>
      </c>
      <c r="B596" s="5" t="s">
        <v>7</v>
      </c>
      <c r="C596" s="5" t="s">
        <v>15</v>
      </c>
      <c r="D596" s="5" t="s">
        <v>16</v>
      </c>
      <c r="E596" s="5">
        <v>184037</v>
      </c>
      <c r="F596" s="5">
        <v>13</v>
      </c>
      <c r="G596" s="5">
        <v>0.24</v>
      </c>
    </row>
    <row r="597" spans="1:7" x14ac:dyDescent="0.25">
      <c r="A597" s="4">
        <v>45311</v>
      </c>
      <c r="B597" s="5" t="s">
        <v>10</v>
      </c>
      <c r="C597" s="5" t="s">
        <v>15</v>
      </c>
      <c r="D597" s="5" t="s">
        <v>16</v>
      </c>
      <c r="E597" s="5">
        <v>673376</v>
      </c>
      <c r="F597" s="5">
        <v>45</v>
      </c>
      <c r="G597" s="5">
        <v>7.0000000000000007E-2</v>
      </c>
    </row>
    <row r="598" spans="1:7" x14ac:dyDescent="0.25">
      <c r="A598" s="4">
        <v>45400</v>
      </c>
      <c r="B598" s="5" t="s">
        <v>10</v>
      </c>
      <c r="C598" s="5" t="s">
        <v>18</v>
      </c>
      <c r="D598" s="5" t="s">
        <v>13</v>
      </c>
      <c r="E598" s="5">
        <v>442995</v>
      </c>
      <c r="F598" s="5">
        <v>15</v>
      </c>
      <c r="G598" s="5">
        <v>0.04</v>
      </c>
    </row>
    <row r="599" spans="1:7" x14ac:dyDescent="0.25">
      <c r="A599" s="4">
        <v>45407</v>
      </c>
      <c r="B599" s="5" t="s">
        <v>10</v>
      </c>
      <c r="C599" s="5" t="s">
        <v>20</v>
      </c>
      <c r="D599" s="5" t="s">
        <v>14</v>
      </c>
      <c r="E599" s="5">
        <v>506013</v>
      </c>
      <c r="F599" s="5">
        <v>20</v>
      </c>
      <c r="G599" s="5">
        <v>0.41</v>
      </c>
    </row>
    <row r="600" spans="1:7" x14ac:dyDescent="0.25">
      <c r="A600" s="4">
        <v>45379</v>
      </c>
      <c r="B600" s="5" t="s">
        <v>10</v>
      </c>
      <c r="C600" s="5" t="s">
        <v>15</v>
      </c>
      <c r="D600" s="5" t="s">
        <v>13</v>
      </c>
      <c r="E600" s="5">
        <v>304025</v>
      </c>
      <c r="F600" s="5">
        <v>29</v>
      </c>
      <c r="G600" s="5">
        <v>0.49</v>
      </c>
    </row>
    <row r="601" spans="1:7" x14ac:dyDescent="0.25">
      <c r="A601" s="4">
        <v>45292</v>
      </c>
      <c r="B601" s="5" t="s">
        <v>10</v>
      </c>
      <c r="C601" s="5" t="s">
        <v>19</v>
      </c>
      <c r="D601" s="5" t="s">
        <v>13</v>
      </c>
      <c r="E601" s="5">
        <v>747954</v>
      </c>
      <c r="F601" s="5">
        <v>42</v>
      </c>
      <c r="G601" s="5">
        <v>0.2</v>
      </c>
    </row>
    <row r="602" spans="1:7" x14ac:dyDescent="0.25">
      <c r="A602" s="4">
        <v>45413</v>
      </c>
      <c r="B602" s="5" t="s">
        <v>12</v>
      </c>
      <c r="C602" s="5" t="s">
        <v>15</v>
      </c>
      <c r="D602" s="5" t="s">
        <v>13</v>
      </c>
      <c r="E602" s="5">
        <v>820904</v>
      </c>
      <c r="F602" s="5">
        <v>29</v>
      </c>
      <c r="G602" s="5">
        <v>0.04</v>
      </c>
    </row>
    <row r="603" spans="1:7" x14ac:dyDescent="0.25">
      <c r="A603" s="4">
        <v>45439</v>
      </c>
      <c r="B603" s="5" t="s">
        <v>7</v>
      </c>
      <c r="C603" s="5" t="s">
        <v>18</v>
      </c>
      <c r="D603" s="5" t="s">
        <v>11</v>
      </c>
      <c r="E603" s="5">
        <v>510098</v>
      </c>
      <c r="F603" s="5">
        <v>3</v>
      </c>
      <c r="G603" s="5">
        <v>0.03</v>
      </c>
    </row>
    <row r="604" spans="1:7" x14ac:dyDescent="0.25">
      <c r="A604" s="4">
        <v>45439</v>
      </c>
      <c r="B604" s="5" t="s">
        <v>10</v>
      </c>
      <c r="C604" s="5" t="s">
        <v>18</v>
      </c>
      <c r="D604" s="5" t="s">
        <v>16</v>
      </c>
      <c r="E604" s="5">
        <v>717173</v>
      </c>
      <c r="F604" s="5">
        <v>19</v>
      </c>
      <c r="G604" s="5">
        <v>0.45</v>
      </c>
    </row>
    <row r="605" spans="1:7" x14ac:dyDescent="0.25">
      <c r="A605" s="4">
        <v>45375</v>
      </c>
      <c r="B605" s="5" t="s">
        <v>7</v>
      </c>
      <c r="C605" s="5" t="s">
        <v>20</v>
      </c>
      <c r="D605" s="5" t="s">
        <v>9</v>
      </c>
      <c r="E605" s="5">
        <v>765728</v>
      </c>
      <c r="F605" s="5">
        <v>3</v>
      </c>
      <c r="G605" s="5">
        <v>0.23</v>
      </c>
    </row>
    <row r="606" spans="1:7" x14ac:dyDescent="0.25">
      <c r="A606" s="4">
        <v>45408</v>
      </c>
      <c r="B606" s="5" t="s">
        <v>12</v>
      </c>
      <c r="C606" s="5" t="s">
        <v>15</v>
      </c>
      <c r="D606" s="5" t="s">
        <v>9</v>
      </c>
      <c r="E606" s="5">
        <v>267803</v>
      </c>
      <c r="F606" s="5">
        <v>14</v>
      </c>
      <c r="G606" s="5">
        <v>0.16</v>
      </c>
    </row>
    <row r="607" spans="1:7" x14ac:dyDescent="0.25">
      <c r="A607" s="4">
        <v>45301</v>
      </c>
      <c r="B607" s="5" t="s">
        <v>12</v>
      </c>
      <c r="C607" s="5" t="s">
        <v>19</v>
      </c>
      <c r="D607" s="5" t="s">
        <v>11</v>
      </c>
      <c r="E607" s="5">
        <v>701381</v>
      </c>
      <c r="F607" s="5">
        <v>40</v>
      </c>
      <c r="G607" s="5">
        <v>0.24</v>
      </c>
    </row>
    <row r="608" spans="1:7" x14ac:dyDescent="0.25">
      <c r="A608" s="4">
        <v>45344</v>
      </c>
      <c r="B608" s="5" t="s">
        <v>7</v>
      </c>
      <c r="C608" s="5" t="s">
        <v>19</v>
      </c>
      <c r="D608" s="5" t="s">
        <v>13</v>
      </c>
      <c r="E608" s="5">
        <v>326275</v>
      </c>
      <c r="F608" s="5">
        <v>4</v>
      </c>
      <c r="G608" s="5">
        <v>0.16</v>
      </c>
    </row>
    <row r="609" spans="1:7" x14ac:dyDescent="0.25">
      <c r="A609" s="4">
        <v>45458</v>
      </c>
      <c r="B609" s="5" t="s">
        <v>21</v>
      </c>
      <c r="C609" s="5" t="s">
        <v>8</v>
      </c>
      <c r="D609" s="5" t="s">
        <v>11</v>
      </c>
      <c r="E609" s="5">
        <v>689447</v>
      </c>
      <c r="F609" s="5">
        <v>11</v>
      </c>
      <c r="G609" s="5">
        <v>0.24</v>
      </c>
    </row>
    <row r="610" spans="1:7" x14ac:dyDescent="0.25">
      <c r="A610" s="4">
        <v>45358</v>
      </c>
      <c r="B610" s="5" t="s">
        <v>17</v>
      </c>
      <c r="C610" s="5" t="s">
        <v>19</v>
      </c>
      <c r="D610" s="5" t="s">
        <v>11</v>
      </c>
      <c r="E610" s="5">
        <v>22828</v>
      </c>
      <c r="F610" s="5">
        <v>31</v>
      </c>
      <c r="G610" s="5">
        <v>0.43</v>
      </c>
    </row>
    <row r="611" spans="1:7" x14ac:dyDescent="0.25">
      <c r="A611" s="4">
        <v>45454</v>
      </c>
      <c r="B611" s="5" t="s">
        <v>21</v>
      </c>
      <c r="C611" s="5" t="s">
        <v>20</v>
      </c>
      <c r="D611" s="5" t="s">
        <v>14</v>
      </c>
      <c r="E611" s="5">
        <v>989114</v>
      </c>
      <c r="F611" s="5">
        <v>43</v>
      </c>
      <c r="G611" s="5">
        <v>0.3</v>
      </c>
    </row>
    <row r="612" spans="1:7" x14ac:dyDescent="0.25">
      <c r="A612" s="4">
        <v>45359</v>
      </c>
      <c r="B612" s="5" t="s">
        <v>21</v>
      </c>
      <c r="C612" s="5" t="s">
        <v>20</v>
      </c>
      <c r="D612" s="5" t="s">
        <v>16</v>
      </c>
      <c r="E612" s="5">
        <v>893096</v>
      </c>
      <c r="F612" s="5">
        <v>32</v>
      </c>
      <c r="G612" s="5">
        <v>0.35</v>
      </c>
    </row>
    <row r="613" spans="1:7" x14ac:dyDescent="0.25">
      <c r="A613" s="4">
        <v>45399</v>
      </c>
      <c r="B613" s="5" t="s">
        <v>21</v>
      </c>
      <c r="C613" s="5" t="s">
        <v>19</v>
      </c>
      <c r="D613" s="5" t="s">
        <v>9</v>
      </c>
      <c r="E613" s="5">
        <v>526835</v>
      </c>
      <c r="F613" s="5">
        <v>27</v>
      </c>
      <c r="G613" s="5">
        <v>0.18</v>
      </c>
    </row>
    <row r="614" spans="1:7" x14ac:dyDescent="0.25">
      <c r="A614" s="4">
        <v>45382</v>
      </c>
      <c r="B614" s="5" t="s">
        <v>10</v>
      </c>
      <c r="C614" s="5" t="s">
        <v>19</v>
      </c>
      <c r="D614" s="5" t="s">
        <v>13</v>
      </c>
      <c r="E614" s="5">
        <v>666761</v>
      </c>
      <c r="F614" s="5">
        <v>30</v>
      </c>
      <c r="G614" s="5">
        <v>0.37</v>
      </c>
    </row>
    <row r="615" spans="1:7" x14ac:dyDescent="0.25">
      <c r="A615" s="4">
        <v>45377</v>
      </c>
      <c r="B615" s="5" t="s">
        <v>12</v>
      </c>
      <c r="C615" s="5" t="s">
        <v>8</v>
      </c>
      <c r="D615" s="5" t="s">
        <v>9</v>
      </c>
      <c r="E615" s="5">
        <v>811625</v>
      </c>
      <c r="F615" s="5">
        <v>43</v>
      </c>
      <c r="G615" s="5">
        <v>0.33</v>
      </c>
    </row>
    <row r="616" spans="1:7" x14ac:dyDescent="0.25">
      <c r="A616" s="4">
        <v>45423</v>
      </c>
      <c r="B616" s="5" t="s">
        <v>21</v>
      </c>
      <c r="C616" s="5" t="s">
        <v>19</v>
      </c>
      <c r="D616" s="5" t="s">
        <v>9</v>
      </c>
      <c r="E616" s="5">
        <v>233461</v>
      </c>
      <c r="F616" s="5">
        <v>2</v>
      </c>
      <c r="G616" s="5">
        <v>0.06</v>
      </c>
    </row>
    <row r="617" spans="1:7" x14ac:dyDescent="0.25">
      <c r="A617" s="4">
        <v>45348</v>
      </c>
      <c r="B617" s="5" t="s">
        <v>12</v>
      </c>
      <c r="C617" s="5" t="s">
        <v>8</v>
      </c>
      <c r="D617" s="5" t="s">
        <v>16</v>
      </c>
      <c r="E617" s="5">
        <v>448080</v>
      </c>
      <c r="F617" s="5">
        <v>49</v>
      </c>
      <c r="G617" s="5">
        <v>0.28999999999999998</v>
      </c>
    </row>
    <row r="618" spans="1:7" x14ac:dyDescent="0.25">
      <c r="A618" s="4">
        <v>45390</v>
      </c>
      <c r="B618" s="5" t="s">
        <v>7</v>
      </c>
      <c r="C618" s="5" t="s">
        <v>8</v>
      </c>
      <c r="D618" s="5" t="s">
        <v>9</v>
      </c>
      <c r="E618" s="5">
        <v>423523</v>
      </c>
      <c r="F618" s="5">
        <v>9</v>
      </c>
      <c r="G618" s="5">
        <v>0.13</v>
      </c>
    </row>
    <row r="619" spans="1:7" x14ac:dyDescent="0.25">
      <c r="A619" s="4">
        <v>45412</v>
      </c>
      <c r="B619" s="5" t="s">
        <v>17</v>
      </c>
      <c r="C619" s="5" t="s">
        <v>19</v>
      </c>
      <c r="D619" s="5" t="s">
        <v>9</v>
      </c>
      <c r="E619" s="5">
        <v>374662</v>
      </c>
      <c r="F619" s="5">
        <v>28</v>
      </c>
      <c r="G619" s="5">
        <v>0.4</v>
      </c>
    </row>
    <row r="620" spans="1:7" x14ac:dyDescent="0.25">
      <c r="A620" s="4">
        <v>45444</v>
      </c>
      <c r="B620" s="5" t="s">
        <v>7</v>
      </c>
      <c r="C620" s="5" t="s">
        <v>18</v>
      </c>
      <c r="D620" s="5" t="s">
        <v>11</v>
      </c>
      <c r="E620" s="5">
        <v>291755</v>
      </c>
      <c r="F620" s="5">
        <v>31</v>
      </c>
      <c r="G620" s="5">
        <v>0.21</v>
      </c>
    </row>
    <row r="621" spans="1:7" x14ac:dyDescent="0.25">
      <c r="A621" s="4">
        <v>45323</v>
      </c>
      <c r="B621" s="5" t="s">
        <v>7</v>
      </c>
      <c r="C621" s="5" t="s">
        <v>18</v>
      </c>
      <c r="D621" s="5" t="s">
        <v>16</v>
      </c>
      <c r="E621" s="5">
        <v>709151</v>
      </c>
      <c r="F621" s="5">
        <v>34</v>
      </c>
      <c r="G621" s="5">
        <v>0.5</v>
      </c>
    </row>
    <row r="622" spans="1:7" x14ac:dyDescent="0.25">
      <c r="A622" s="4">
        <v>45347</v>
      </c>
      <c r="B622" s="5" t="s">
        <v>10</v>
      </c>
      <c r="C622" s="5" t="s">
        <v>8</v>
      </c>
      <c r="D622" s="5" t="s">
        <v>14</v>
      </c>
      <c r="E622" s="5">
        <v>939454</v>
      </c>
      <c r="F622" s="5">
        <v>15</v>
      </c>
      <c r="G622" s="5">
        <v>0.05</v>
      </c>
    </row>
    <row r="623" spans="1:7" x14ac:dyDescent="0.25">
      <c r="A623" s="4">
        <v>45330</v>
      </c>
      <c r="B623" s="5" t="s">
        <v>17</v>
      </c>
      <c r="C623" s="5" t="s">
        <v>19</v>
      </c>
      <c r="D623" s="5" t="s">
        <v>13</v>
      </c>
      <c r="E623" s="5">
        <v>348384</v>
      </c>
      <c r="F623" s="5">
        <v>48</v>
      </c>
      <c r="G623" s="5">
        <v>0.39</v>
      </c>
    </row>
    <row r="624" spans="1:7" x14ac:dyDescent="0.25">
      <c r="A624" s="4">
        <v>45361</v>
      </c>
      <c r="B624" s="5" t="s">
        <v>7</v>
      </c>
      <c r="C624" s="5" t="s">
        <v>18</v>
      </c>
      <c r="D624" s="5" t="s">
        <v>9</v>
      </c>
      <c r="E624" s="5">
        <v>249719</v>
      </c>
      <c r="F624" s="5">
        <v>25</v>
      </c>
      <c r="G624" s="5">
        <v>0.34</v>
      </c>
    </row>
    <row r="625" spans="1:7" x14ac:dyDescent="0.25">
      <c r="A625" s="4">
        <v>45306</v>
      </c>
      <c r="B625" s="5" t="s">
        <v>7</v>
      </c>
      <c r="C625" s="5" t="s">
        <v>19</v>
      </c>
      <c r="D625" s="5" t="s">
        <v>13</v>
      </c>
      <c r="E625" s="5">
        <v>742763</v>
      </c>
      <c r="F625" s="5">
        <v>36</v>
      </c>
      <c r="G625" s="5">
        <v>0.38</v>
      </c>
    </row>
    <row r="626" spans="1:7" x14ac:dyDescent="0.25">
      <c r="A626" s="4">
        <v>45359</v>
      </c>
      <c r="B626" s="5" t="s">
        <v>17</v>
      </c>
      <c r="C626" s="5" t="s">
        <v>19</v>
      </c>
      <c r="D626" s="5" t="s">
        <v>14</v>
      </c>
      <c r="E626" s="5">
        <v>799177</v>
      </c>
      <c r="F626" s="5">
        <v>8</v>
      </c>
      <c r="G626" s="5">
        <v>0.15</v>
      </c>
    </row>
    <row r="627" spans="1:7" x14ac:dyDescent="0.25">
      <c r="A627" s="4">
        <v>45364</v>
      </c>
      <c r="B627" s="5" t="s">
        <v>17</v>
      </c>
      <c r="C627" s="5" t="s">
        <v>19</v>
      </c>
      <c r="D627" s="5" t="s">
        <v>13</v>
      </c>
      <c r="E627" s="5">
        <v>851675</v>
      </c>
      <c r="F627" s="5">
        <v>9</v>
      </c>
      <c r="G627" s="5">
        <v>0.25</v>
      </c>
    </row>
    <row r="628" spans="1:7" x14ac:dyDescent="0.25">
      <c r="A628" s="4">
        <v>45445</v>
      </c>
      <c r="B628" s="5" t="s">
        <v>7</v>
      </c>
      <c r="C628" s="5" t="s">
        <v>15</v>
      </c>
      <c r="D628" s="5" t="s">
        <v>14</v>
      </c>
      <c r="E628" s="5">
        <v>276010</v>
      </c>
      <c r="F628" s="5">
        <v>37</v>
      </c>
      <c r="G628" s="5">
        <v>0.4</v>
      </c>
    </row>
    <row r="629" spans="1:7" x14ac:dyDescent="0.25">
      <c r="A629" s="4">
        <v>45344</v>
      </c>
      <c r="B629" s="5" t="s">
        <v>17</v>
      </c>
      <c r="C629" s="5" t="s">
        <v>19</v>
      </c>
      <c r="D629" s="5" t="s">
        <v>11</v>
      </c>
      <c r="E629" s="5">
        <v>697605</v>
      </c>
      <c r="F629" s="5">
        <v>48</v>
      </c>
      <c r="G629" s="5">
        <v>0.12</v>
      </c>
    </row>
    <row r="630" spans="1:7" x14ac:dyDescent="0.25">
      <c r="A630" s="4">
        <v>45392</v>
      </c>
      <c r="B630" s="5" t="s">
        <v>7</v>
      </c>
      <c r="C630" s="5" t="s">
        <v>15</v>
      </c>
      <c r="D630" s="5" t="s">
        <v>9</v>
      </c>
      <c r="E630" s="5">
        <v>447940</v>
      </c>
      <c r="F630" s="5">
        <v>45</v>
      </c>
      <c r="G630" s="5">
        <v>0.11</v>
      </c>
    </row>
    <row r="631" spans="1:7" x14ac:dyDescent="0.25">
      <c r="A631" s="4">
        <v>45465</v>
      </c>
      <c r="B631" s="5" t="s">
        <v>7</v>
      </c>
      <c r="C631" s="5" t="s">
        <v>8</v>
      </c>
      <c r="D631" s="5" t="s">
        <v>14</v>
      </c>
      <c r="E631" s="5">
        <v>925113</v>
      </c>
      <c r="F631" s="5">
        <v>39</v>
      </c>
      <c r="G631" s="5">
        <v>0.28000000000000003</v>
      </c>
    </row>
    <row r="632" spans="1:7" x14ac:dyDescent="0.25">
      <c r="A632" s="4">
        <v>45304</v>
      </c>
      <c r="B632" s="5" t="s">
        <v>10</v>
      </c>
      <c r="C632" s="5" t="s">
        <v>18</v>
      </c>
      <c r="D632" s="5" t="s">
        <v>13</v>
      </c>
      <c r="E632" s="5">
        <v>605642</v>
      </c>
      <c r="F632" s="5">
        <v>32</v>
      </c>
      <c r="G632" s="5">
        <v>0.26</v>
      </c>
    </row>
    <row r="633" spans="1:7" x14ac:dyDescent="0.25">
      <c r="A633" s="4">
        <v>45441</v>
      </c>
      <c r="B633" s="5" t="s">
        <v>21</v>
      </c>
      <c r="C633" s="5" t="s">
        <v>18</v>
      </c>
      <c r="D633" s="5" t="s">
        <v>9</v>
      </c>
      <c r="E633" s="5">
        <v>61374</v>
      </c>
      <c r="F633" s="5">
        <v>17</v>
      </c>
      <c r="G633" s="5">
        <v>0.14000000000000001</v>
      </c>
    </row>
    <row r="634" spans="1:7" x14ac:dyDescent="0.25">
      <c r="A634" s="4">
        <v>45435</v>
      </c>
      <c r="B634" s="5" t="s">
        <v>7</v>
      </c>
      <c r="C634" s="5" t="s">
        <v>18</v>
      </c>
      <c r="D634" s="5" t="s">
        <v>11</v>
      </c>
      <c r="E634" s="5">
        <v>124397</v>
      </c>
      <c r="F634" s="5">
        <v>35</v>
      </c>
      <c r="G634" s="5">
        <v>0.15</v>
      </c>
    </row>
    <row r="635" spans="1:7" x14ac:dyDescent="0.25">
      <c r="A635" s="4">
        <v>45302</v>
      </c>
      <c r="B635" s="5" t="s">
        <v>12</v>
      </c>
      <c r="C635" s="5" t="s">
        <v>18</v>
      </c>
      <c r="D635" s="5" t="s">
        <v>9</v>
      </c>
      <c r="E635" s="5">
        <v>258552</v>
      </c>
      <c r="F635" s="5">
        <v>37</v>
      </c>
      <c r="G635" s="5">
        <v>0.14000000000000001</v>
      </c>
    </row>
    <row r="636" spans="1:7" x14ac:dyDescent="0.25">
      <c r="A636" s="4">
        <v>45358</v>
      </c>
      <c r="B636" s="5" t="s">
        <v>21</v>
      </c>
      <c r="C636" s="5" t="s">
        <v>18</v>
      </c>
      <c r="D636" s="5" t="s">
        <v>14</v>
      </c>
      <c r="E636" s="5">
        <v>396721</v>
      </c>
      <c r="F636" s="5">
        <v>19</v>
      </c>
      <c r="G636" s="5">
        <v>0.39</v>
      </c>
    </row>
    <row r="637" spans="1:7" x14ac:dyDescent="0.25">
      <c r="A637" s="4">
        <v>45377</v>
      </c>
      <c r="B637" s="5" t="s">
        <v>21</v>
      </c>
      <c r="C637" s="5" t="s">
        <v>18</v>
      </c>
      <c r="D637" s="5" t="s">
        <v>11</v>
      </c>
      <c r="E637" s="5">
        <v>433332</v>
      </c>
      <c r="F637" s="5">
        <v>44</v>
      </c>
      <c r="G637" s="5">
        <v>0.33</v>
      </c>
    </row>
    <row r="638" spans="1:7" x14ac:dyDescent="0.25">
      <c r="A638" s="4">
        <v>45422</v>
      </c>
      <c r="B638" s="5" t="s">
        <v>21</v>
      </c>
      <c r="C638" s="5" t="s">
        <v>18</v>
      </c>
      <c r="D638" s="5" t="s">
        <v>13</v>
      </c>
      <c r="E638" s="5">
        <v>877461</v>
      </c>
      <c r="F638" s="5">
        <v>29</v>
      </c>
      <c r="G638" s="5">
        <v>0.42</v>
      </c>
    </row>
    <row r="639" spans="1:7" x14ac:dyDescent="0.25">
      <c r="A639" s="4">
        <v>45377</v>
      </c>
      <c r="B639" s="5" t="s">
        <v>10</v>
      </c>
      <c r="C639" s="5" t="s">
        <v>8</v>
      </c>
      <c r="D639" s="5" t="s">
        <v>11</v>
      </c>
      <c r="E639" s="5">
        <v>890006</v>
      </c>
      <c r="F639" s="5">
        <v>7</v>
      </c>
      <c r="G639" s="5">
        <v>0.49</v>
      </c>
    </row>
    <row r="640" spans="1:7" x14ac:dyDescent="0.25">
      <c r="A640" s="4">
        <v>45300</v>
      </c>
      <c r="B640" s="5" t="s">
        <v>7</v>
      </c>
      <c r="C640" s="5" t="s">
        <v>19</v>
      </c>
      <c r="D640" s="5" t="s">
        <v>11</v>
      </c>
      <c r="E640" s="5">
        <v>947951</v>
      </c>
      <c r="F640" s="5">
        <v>28</v>
      </c>
      <c r="G640" s="5">
        <v>0.24</v>
      </c>
    </row>
    <row r="641" spans="1:7" x14ac:dyDescent="0.25">
      <c r="A641" s="4">
        <v>45314</v>
      </c>
      <c r="B641" s="5" t="s">
        <v>10</v>
      </c>
      <c r="C641" s="5" t="s">
        <v>20</v>
      </c>
      <c r="D641" s="5" t="s">
        <v>16</v>
      </c>
      <c r="E641" s="5">
        <v>302575</v>
      </c>
      <c r="F641" s="5">
        <v>9</v>
      </c>
      <c r="G641" s="5">
        <v>0.03</v>
      </c>
    </row>
    <row r="642" spans="1:7" x14ac:dyDescent="0.25">
      <c r="A642" s="4">
        <v>45293</v>
      </c>
      <c r="B642" s="5" t="s">
        <v>7</v>
      </c>
      <c r="C642" s="5" t="s">
        <v>15</v>
      </c>
      <c r="D642" s="5" t="s">
        <v>11</v>
      </c>
      <c r="E642" s="5">
        <v>421124</v>
      </c>
      <c r="F642" s="5">
        <v>28</v>
      </c>
      <c r="G642" s="5">
        <v>0.02</v>
      </c>
    </row>
    <row r="643" spans="1:7" x14ac:dyDescent="0.25">
      <c r="A643" s="4">
        <v>45440</v>
      </c>
      <c r="B643" s="5" t="s">
        <v>10</v>
      </c>
      <c r="C643" s="5" t="s">
        <v>20</v>
      </c>
      <c r="D643" s="5" t="s">
        <v>11</v>
      </c>
      <c r="E643" s="5">
        <v>39336</v>
      </c>
      <c r="F643" s="5">
        <v>6</v>
      </c>
      <c r="G643" s="5">
        <v>0.15</v>
      </c>
    </row>
    <row r="644" spans="1:7" x14ac:dyDescent="0.25">
      <c r="A644" s="4">
        <v>45447</v>
      </c>
      <c r="B644" s="5" t="s">
        <v>10</v>
      </c>
      <c r="C644" s="5" t="s">
        <v>20</v>
      </c>
      <c r="D644" s="5" t="s">
        <v>9</v>
      </c>
      <c r="E644" s="5">
        <v>837424</v>
      </c>
      <c r="F644" s="5">
        <v>29</v>
      </c>
      <c r="G644" s="5">
        <v>0.47</v>
      </c>
    </row>
    <row r="645" spans="1:7" x14ac:dyDescent="0.25">
      <c r="A645" s="4">
        <v>45407</v>
      </c>
      <c r="B645" s="5" t="s">
        <v>12</v>
      </c>
      <c r="C645" s="5" t="s">
        <v>19</v>
      </c>
      <c r="D645" s="5" t="s">
        <v>13</v>
      </c>
      <c r="E645" s="5">
        <v>65350</v>
      </c>
      <c r="F645" s="5">
        <v>17</v>
      </c>
      <c r="G645" s="5">
        <v>0.26</v>
      </c>
    </row>
    <row r="646" spans="1:7" x14ac:dyDescent="0.25">
      <c r="A646" s="4">
        <v>45337</v>
      </c>
      <c r="B646" s="5" t="s">
        <v>10</v>
      </c>
      <c r="C646" s="5" t="s">
        <v>19</v>
      </c>
      <c r="D646" s="5" t="s">
        <v>9</v>
      </c>
      <c r="E646" s="5">
        <v>603849</v>
      </c>
      <c r="F646" s="5">
        <v>16</v>
      </c>
      <c r="G646" s="5">
        <v>0.14000000000000001</v>
      </c>
    </row>
    <row r="647" spans="1:7" x14ac:dyDescent="0.25">
      <c r="A647" s="4">
        <v>45336</v>
      </c>
      <c r="B647" s="5" t="s">
        <v>17</v>
      </c>
      <c r="C647" s="5" t="s">
        <v>19</v>
      </c>
      <c r="D647" s="5" t="s">
        <v>9</v>
      </c>
      <c r="E647" s="5">
        <v>520470</v>
      </c>
      <c r="F647" s="5">
        <v>23</v>
      </c>
      <c r="G647" s="5">
        <v>0.2</v>
      </c>
    </row>
    <row r="648" spans="1:7" x14ac:dyDescent="0.25">
      <c r="A648" s="4">
        <v>45345</v>
      </c>
      <c r="B648" s="5" t="s">
        <v>12</v>
      </c>
      <c r="C648" s="5" t="s">
        <v>18</v>
      </c>
      <c r="D648" s="5" t="s">
        <v>14</v>
      </c>
      <c r="E648" s="5">
        <v>848387</v>
      </c>
      <c r="F648" s="5">
        <v>31</v>
      </c>
      <c r="G648" s="5">
        <v>0.3</v>
      </c>
    </row>
    <row r="649" spans="1:7" x14ac:dyDescent="0.25">
      <c r="A649" s="4">
        <v>45345</v>
      </c>
      <c r="B649" s="5" t="s">
        <v>10</v>
      </c>
      <c r="C649" s="5" t="s">
        <v>8</v>
      </c>
      <c r="D649" s="5" t="s">
        <v>9</v>
      </c>
      <c r="E649" s="5">
        <v>71240</v>
      </c>
      <c r="F649" s="5">
        <v>3</v>
      </c>
      <c r="G649" s="5">
        <v>0.33</v>
      </c>
    </row>
    <row r="650" spans="1:7" x14ac:dyDescent="0.25">
      <c r="A650" s="4">
        <v>45322</v>
      </c>
      <c r="B650" s="5" t="s">
        <v>21</v>
      </c>
      <c r="C650" s="5" t="s">
        <v>18</v>
      </c>
      <c r="D650" s="5" t="s">
        <v>16</v>
      </c>
      <c r="E650" s="5">
        <v>685453</v>
      </c>
      <c r="F650" s="5">
        <v>21</v>
      </c>
      <c r="G650" s="5">
        <v>0.08</v>
      </c>
    </row>
    <row r="651" spans="1:7" x14ac:dyDescent="0.25">
      <c r="A651" s="4">
        <v>45353</v>
      </c>
      <c r="B651" s="5" t="s">
        <v>17</v>
      </c>
      <c r="C651" s="5" t="s">
        <v>8</v>
      </c>
      <c r="D651" s="5" t="s">
        <v>16</v>
      </c>
      <c r="E651" s="5">
        <v>409371</v>
      </c>
      <c r="F651" s="5">
        <v>26</v>
      </c>
      <c r="G651" s="5">
        <v>0.49</v>
      </c>
    </row>
    <row r="652" spans="1:7" x14ac:dyDescent="0.25">
      <c r="A652" s="4">
        <v>45366</v>
      </c>
      <c r="B652" s="5" t="s">
        <v>17</v>
      </c>
      <c r="C652" s="5" t="s">
        <v>8</v>
      </c>
      <c r="D652" s="5" t="s">
        <v>14</v>
      </c>
      <c r="E652" s="5">
        <v>580895</v>
      </c>
      <c r="F652" s="5">
        <v>36</v>
      </c>
      <c r="G652" s="5">
        <v>0.27</v>
      </c>
    </row>
    <row r="653" spans="1:7" x14ac:dyDescent="0.25">
      <c r="A653" s="4">
        <v>45321</v>
      </c>
      <c r="B653" s="5" t="s">
        <v>17</v>
      </c>
      <c r="C653" s="5" t="s">
        <v>20</v>
      </c>
      <c r="D653" s="5" t="s">
        <v>13</v>
      </c>
      <c r="E653" s="5">
        <v>960991</v>
      </c>
      <c r="F653" s="5">
        <v>42</v>
      </c>
      <c r="G653" s="5">
        <v>7.0000000000000007E-2</v>
      </c>
    </row>
    <row r="654" spans="1:7" x14ac:dyDescent="0.25">
      <c r="A654" s="4">
        <v>45357</v>
      </c>
      <c r="B654" s="5" t="s">
        <v>12</v>
      </c>
      <c r="C654" s="5" t="s">
        <v>20</v>
      </c>
      <c r="D654" s="5" t="s">
        <v>13</v>
      </c>
      <c r="E654" s="5">
        <v>721028</v>
      </c>
      <c r="F654" s="5">
        <v>37</v>
      </c>
      <c r="G654" s="5">
        <v>0.45</v>
      </c>
    </row>
    <row r="655" spans="1:7" x14ac:dyDescent="0.25">
      <c r="A655" s="4">
        <v>45466</v>
      </c>
      <c r="B655" s="5" t="s">
        <v>10</v>
      </c>
      <c r="C655" s="5" t="s">
        <v>8</v>
      </c>
      <c r="D655" s="5" t="s">
        <v>9</v>
      </c>
      <c r="E655" s="5">
        <v>948467</v>
      </c>
      <c r="F655" s="5">
        <v>22</v>
      </c>
      <c r="G655" s="5">
        <v>0.04</v>
      </c>
    </row>
    <row r="656" spans="1:7" x14ac:dyDescent="0.25">
      <c r="A656" s="4">
        <v>45333</v>
      </c>
      <c r="B656" s="5" t="s">
        <v>10</v>
      </c>
      <c r="C656" s="5" t="s">
        <v>8</v>
      </c>
      <c r="D656" s="5" t="s">
        <v>9</v>
      </c>
      <c r="E656" s="5">
        <v>191196</v>
      </c>
      <c r="F656" s="5">
        <v>42</v>
      </c>
      <c r="G656" s="5">
        <v>0.45</v>
      </c>
    </row>
    <row r="657" spans="1:7" x14ac:dyDescent="0.25">
      <c r="A657" s="4">
        <v>45471</v>
      </c>
      <c r="B657" s="5" t="s">
        <v>21</v>
      </c>
      <c r="C657" s="5" t="s">
        <v>18</v>
      </c>
      <c r="D657" s="5" t="s">
        <v>9</v>
      </c>
      <c r="E657" s="5">
        <v>325014</v>
      </c>
      <c r="F657" s="5">
        <v>12</v>
      </c>
      <c r="G657" s="5">
        <v>0.5</v>
      </c>
    </row>
    <row r="658" spans="1:7" x14ac:dyDescent="0.25">
      <c r="A658" s="4">
        <v>45424</v>
      </c>
      <c r="B658" s="5" t="s">
        <v>21</v>
      </c>
      <c r="C658" s="5" t="s">
        <v>18</v>
      </c>
      <c r="D658" s="5" t="s">
        <v>13</v>
      </c>
      <c r="E658" s="5">
        <v>459763</v>
      </c>
      <c r="F658" s="5">
        <v>42</v>
      </c>
      <c r="G658" s="5">
        <v>0.35</v>
      </c>
    </row>
    <row r="659" spans="1:7" x14ac:dyDescent="0.25">
      <c r="A659" s="4">
        <v>45298</v>
      </c>
      <c r="B659" s="5" t="s">
        <v>17</v>
      </c>
      <c r="C659" s="5" t="s">
        <v>20</v>
      </c>
      <c r="D659" s="5" t="s">
        <v>11</v>
      </c>
      <c r="E659" s="5">
        <v>598398</v>
      </c>
      <c r="F659" s="5">
        <v>13</v>
      </c>
      <c r="G659" s="5">
        <v>0.39</v>
      </c>
    </row>
    <row r="660" spans="1:7" x14ac:dyDescent="0.25">
      <c r="A660" s="4">
        <v>45371</v>
      </c>
      <c r="B660" s="5" t="s">
        <v>21</v>
      </c>
      <c r="C660" s="5" t="s">
        <v>19</v>
      </c>
      <c r="D660" s="5" t="s">
        <v>16</v>
      </c>
      <c r="E660" s="5">
        <v>194626</v>
      </c>
      <c r="F660" s="5">
        <v>11</v>
      </c>
      <c r="G660" s="5">
        <v>0.17</v>
      </c>
    </row>
    <row r="661" spans="1:7" x14ac:dyDescent="0.25">
      <c r="A661" s="4">
        <v>45340</v>
      </c>
      <c r="B661" s="5" t="s">
        <v>12</v>
      </c>
      <c r="C661" s="5" t="s">
        <v>8</v>
      </c>
      <c r="D661" s="5" t="s">
        <v>11</v>
      </c>
      <c r="E661" s="5">
        <v>686296</v>
      </c>
      <c r="F661" s="5">
        <v>16</v>
      </c>
      <c r="G661" s="5">
        <v>0.47</v>
      </c>
    </row>
    <row r="662" spans="1:7" x14ac:dyDescent="0.25">
      <c r="A662" s="4">
        <v>45295</v>
      </c>
      <c r="B662" s="5" t="s">
        <v>10</v>
      </c>
      <c r="C662" s="5" t="s">
        <v>18</v>
      </c>
      <c r="D662" s="5" t="s">
        <v>11</v>
      </c>
      <c r="E662" s="5">
        <v>389039</v>
      </c>
      <c r="F662" s="5">
        <v>8</v>
      </c>
      <c r="G662" s="5">
        <v>0.26</v>
      </c>
    </row>
    <row r="663" spans="1:7" x14ac:dyDescent="0.25">
      <c r="A663" s="4">
        <v>45429</v>
      </c>
      <c r="B663" s="5" t="s">
        <v>17</v>
      </c>
      <c r="C663" s="5" t="s">
        <v>20</v>
      </c>
      <c r="D663" s="5" t="s">
        <v>13</v>
      </c>
      <c r="E663" s="5">
        <v>538714</v>
      </c>
      <c r="F663" s="5">
        <v>40</v>
      </c>
      <c r="G663" s="5">
        <v>0.37</v>
      </c>
    </row>
    <row r="664" spans="1:7" x14ac:dyDescent="0.25">
      <c r="A664" s="4">
        <v>45349</v>
      </c>
      <c r="B664" s="5" t="s">
        <v>21</v>
      </c>
      <c r="C664" s="5" t="s">
        <v>18</v>
      </c>
      <c r="D664" s="5" t="s">
        <v>11</v>
      </c>
      <c r="E664" s="5">
        <v>754199</v>
      </c>
      <c r="F664" s="5">
        <v>40</v>
      </c>
      <c r="G664" s="5">
        <v>0.46</v>
      </c>
    </row>
    <row r="665" spans="1:7" x14ac:dyDescent="0.25">
      <c r="A665" s="4">
        <v>45406</v>
      </c>
      <c r="B665" s="5" t="s">
        <v>12</v>
      </c>
      <c r="C665" s="5" t="s">
        <v>8</v>
      </c>
      <c r="D665" s="5" t="s">
        <v>14</v>
      </c>
      <c r="E665" s="5">
        <v>824038</v>
      </c>
      <c r="F665" s="5">
        <v>45</v>
      </c>
      <c r="G665" s="5">
        <v>0.49</v>
      </c>
    </row>
    <row r="666" spans="1:7" x14ac:dyDescent="0.25">
      <c r="A666" s="4">
        <v>45334</v>
      </c>
      <c r="B666" s="5" t="s">
        <v>12</v>
      </c>
      <c r="C666" s="5" t="s">
        <v>8</v>
      </c>
      <c r="D666" s="5" t="s">
        <v>9</v>
      </c>
      <c r="E666" s="5">
        <v>451048</v>
      </c>
      <c r="F666" s="5">
        <v>2</v>
      </c>
      <c r="G666" s="5">
        <v>0.42</v>
      </c>
    </row>
    <row r="667" spans="1:7" x14ac:dyDescent="0.25">
      <c r="A667" s="4">
        <v>45456</v>
      </c>
      <c r="B667" s="5" t="s">
        <v>21</v>
      </c>
      <c r="C667" s="5" t="s">
        <v>15</v>
      </c>
      <c r="D667" s="5" t="s">
        <v>14</v>
      </c>
      <c r="E667" s="5">
        <v>562439</v>
      </c>
      <c r="F667" s="5">
        <v>30</v>
      </c>
      <c r="G667" s="5">
        <v>0.15</v>
      </c>
    </row>
    <row r="668" spans="1:7" x14ac:dyDescent="0.25">
      <c r="A668" s="4">
        <v>45456</v>
      </c>
      <c r="B668" s="5" t="s">
        <v>10</v>
      </c>
      <c r="C668" s="5" t="s">
        <v>19</v>
      </c>
      <c r="D668" s="5" t="s">
        <v>16</v>
      </c>
      <c r="E668" s="5">
        <v>283452</v>
      </c>
      <c r="F668" s="5">
        <v>30</v>
      </c>
      <c r="G668" s="5">
        <v>0.48</v>
      </c>
    </row>
    <row r="669" spans="1:7" x14ac:dyDescent="0.25">
      <c r="A669" s="4">
        <v>45349</v>
      </c>
      <c r="B669" s="5" t="s">
        <v>21</v>
      </c>
      <c r="C669" s="5" t="s">
        <v>15</v>
      </c>
      <c r="D669" s="5" t="s">
        <v>9</v>
      </c>
      <c r="E669" s="5">
        <v>250853</v>
      </c>
      <c r="F669" s="5">
        <v>12</v>
      </c>
      <c r="G669" s="5">
        <v>0.31</v>
      </c>
    </row>
    <row r="670" spans="1:7" x14ac:dyDescent="0.25">
      <c r="A670" s="4">
        <v>45460</v>
      </c>
      <c r="B670" s="5" t="s">
        <v>17</v>
      </c>
      <c r="C670" s="5" t="s">
        <v>20</v>
      </c>
      <c r="D670" s="5" t="s">
        <v>11</v>
      </c>
      <c r="E670" s="5">
        <v>990026</v>
      </c>
      <c r="F670" s="5">
        <v>10</v>
      </c>
      <c r="G670" s="5">
        <v>0.47</v>
      </c>
    </row>
    <row r="671" spans="1:7" x14ac:dyDescent="0.25">
      <c r="A671" s="4">
        <v>45316</v>
      </c>
      <c r="B671" s="5" t="s">
        <v>21</v>
      </c>
      <c r="C671" s="5" t="s">
        <v>18</v>
      </c>
      <c r="D671" s="5" t="s">
        <v>16</v>
      </c>
      <c r="E671" s="5">
        <v>788883</v>
      </c>
      <c r="F671" s="5">
        <v>44</v>
      </c>
      <c r="G671" s="5">
        <v>0.34</v>
      </c>
    </row>
    <row r="672" spans="1:7" x14ac:dyDescent="0.25">
      <c r="A672" s="4">
        <v>45427</v>
      </c>
      <c r="B672" s="5" t="s">
        <v>12</v>
      </c>
      <c r="C672" s="5" t="s">
        <v>20</v>
      </c>
      <c r="D672" s="5" t="s">
        <v>9</v>
      </c>
      <c r="E672" s="5">
        <v>186743</v>
      </c>
      <c r="F672" s="5">
        <v>11</v>
      </c>
      <c r="G672" s="5">
        <v>0.15</v>
      </c>
    </row>
    <row r="673" spans="1:7" x14ac:dyDescent="0.25">
      <c r="A673" s="4">
        <v>45359</v>
      </c>
      <c r="B673" s="5" t="s">
        <v>21</v>
      </c>
      <c r="C673" s="5" t="s">
        <v>8</v>
      </c>
      <c r="D673" s="5" t="s">
        <v>11</v>
      </c>
      <c r="E673" s="5">
        <v>100306</v>
      </c>
      <c r="F673" s="5">
        <v>15</v>
      </c>
      <c r="G673" s="5">
        <v>0.19</v>
      </c>
    </row>
    <row r="674" spans="1:7" x14ac:dyDescent="0.25">
      <c r="A674" s="4">
        <v>45372</v>
      </c>
      <c r="B674" s="5" t="s">
        <v>10</v>
      </c>
      <c r="C674" s="5" t="s">
        <v>15</v>
      </c>
      <c r="D674" s="5" t="s">
        <v>14</v>
      </c>
      <c r="E674" s="5">
        <v>759468</v>
      </c>
      <c r="F674" s="5">
        <v>16</v>
      </c>
      <c r="G674" s="5">
        <v>0.28000000000000003</v>
      </c>
    </row>
    <row r="675" spans="1:7" x14ac:dyDescent="0.25">
      <c r="A675" s="4">
        <v>45405</v>
      </c>
      <c r="B675" s="5" t="s">
        <v>7</v>
      </c>
      <c r="C675" s="5" t="s">
        <v>15</v>
      </c>
      <c r="D675" s="5" t="s">
        <v>9</v>
      </c>
      <c r="E675" s="5">
        <v>903416</v>
      </c>
      <c r="F675" s="5">
        <v>17</v>
      </c>
      <c r="G675" s="5">
        <v>0.4</v>
      </c>
    </row>
    <row r="676" spans="1:7" x14ac:dyDescent="0.25">
      <c r="A676" s="4">
        <v>45303</v>
      </c>
      <c r="B676" s="5" t="s">
        <v>21</v>
      </c>
      <c r="C676" s="5" t="s">
        <v>15</v>
      </c>
      <c r="D676" s="5" t="s">
        <v>11</v>
      </c>
      <c r="E676" s="5">
        <v>536492</v>
      </c>
      <c r="F676" s="5">
        <v>26</v>
      </c>
      <c r="G676" s="5">
        <v>0.16</v>
      </c>
    </row>
    <row r="677" spans="1:7" x14ac:dyDescent="0.25">
      <c r="A677" s="4">
        <v>45364</v>
      </c>
      <c r="B677" s="5" t="s">
        <v>10</v>
      </c>
      <c r="C677" s="5" t="s">
        <v>20</v>
      </c>
      <c r="D677" s="5" t="s">
        <v>14</v>
      </c>
      <c r="E677" s="5">
        <v>102769</v>
      </c>
      <c r="F677" s="5">
        <v>2</v>
      </c>
      <c r="G677" s="5">
        <v>0.28999999999999998</v>
      </c>
    </row>
    <row r="678" spans="1:7" x14ac:dyDescent="0.25">
      <c r="A678" s="4">
        <v>45436</v>
      </c>
      <c r="B678" s="5" t="s">
        <v>10</v>
      </c>
      <c r="C678" s="5" t="s">
        <v>8</v>
      </c>
      <c r="D678" s="5" t="s">
        <v>16</v>
      </c>
      <c r="E678" s="5">
        <v>97265</v>
      </c>
      <c r="F678" s="5">
        <v>12</v>
      </c>
      <c r="G678" s="5">
        <v>0.17</v>
      </c>
    </row>
    <row r="679" spans="1:7" x14ac:dyDescent="0.25">
      <c r="A679" s="4">
        <v>45341</v>
      </c>
      <c r="B679" s="5" t="s">
        <v>12</v>
      </c>
      <c r="C679" s="5" t="s">
        <v>18</v>
      </c>
      <c r="D679" s="5" t="s">
        <v>16</v>
      </c>
      <c r="E679" s="5">
        <v>827563</v>
      </c>
      <c r="F679" s="5">
        <v>26</v>
      </c>
      <c r="G679" s="5">
        <v>0.41</v>
      </c>
    </row>
    <row r="680" spans="1:7" x14ac:dyDescent="0.25">
      <c r="A680" s="4">
        <v>45299</v>
      </c>
      <c r="B680" s="5" t="s">
        <v>10</v>
      </c>
      <c r="C680" s="5" t="s">
        <v>18</v>
      </c>
      <c r="D680" s="5" t="s">
        <v>16</v>
      </c>
      <c r="E680" s="5">
        <v>62428</v>
      </c>
      <c r="F680" s="5">
        <v>23</v>
      </c>
      <c r="G680" s="5">
        <v>0.23</v>
      </c>
    </row>
    <row r="681" spans="1:7" x14ac:dyDescent="0.25">
      <c r="A681" s="4">
        <v>45372</v>
      </c>
      <c r="B681" s="5" t="s">
        <v>10</v>
      </c>
      <c r="C681" s="5" t="s">
        <v>20</v>
      </c>
      <c r="D681" s="5" t="s">
        <v>16</v>
      </c>
      <c r="E681" s="5">
        <v>568158</v>
      </c>
      <c r="F681" s="5">
        <v>18</v>
      </c>
      <c r="G681" s="5">
        <v>0.04</v>
      </c>
    </row>
    <row r="682" spans="1:7" x14ac:dyDescent="0.25">
      <c r="A682" s="4">
        <v>45389</v>
      </c>
      <c r="B682" s="5" t="s">
        <v>10</v>
      </c>
      <c r="C682" s="5" t="s">
        <v>15</v>
      </c>
      <c r="D682" s="5" t="s">
        <v>13</v>
      </c>
      <c r="E682" s="5">
        <v>637835</v>
      </c>
      <c r="F682" s="5">
        <v>32</v>
      </c>
      <c r="G682" s="5">
        <v>0.08</v>
      </c>
    </row>
    <row r="683" spans="1:7" x14ac:dyDescent="0.25">
      <c r="A683" s="4">
        <v>45435</v>
      </c>
      <c r="B683" s="5" t="s">
        <v>10</v>
      </c>
      <c r="C683" s="5" t="s">
        <v>19</v>
      </c>
      <c r="D683" s="5" t="s">
        <v>9</v>
      </c>
      <c r="E683" s="5">
        <v>770278</v>
      </c>
      <c r="F683" s="5">
        <v>49</v>
      </c>
      <c r="G683" s="5">
        <v>0.03</v>
      </c>
    </row>
    <row r="684" spans="1:7" x14ac:dyDescent="0.25">
      <c r="A684" s="4">
        <v>45467</v>
      </c>
      <c r="B684" s="5" t="s">
        <v>17</v>
      </c>
      <c r="C684" s="5" t="s">
        <v>20</v>
      </c>
      <c r="D684" s="5" t="s">
        <v>9</v>
      </c>
      <c r="E684" s="5">
        <v>59067</v>
      </c>
      <c r="F684" s="5">
        <v>38</v>
      </c>
      <c r="G684" s="5">
        <v>0.25</v>
      </c>
    </row>
    <row r="685" spans="1:7" x14ac:dyDescent="0.25">
      <c r="A685" s="4">
        <v>45401</v>
      </c>
      <c r="B685" s="5" t="s">
        <v>17</v>
      </c>
      <c r="C685" s="5" t="s">
        <v>20</v>
      </c>
      <c r="D685" s="5" t="s">
        <v>13</v>
      </c>
      <c r="E685" s="5">
        <v>986089</v>
      </c>
      <c r="F685" s="5">
        <v>47</v>
      </c>
      <c r="G685" s="5">
        <v>0.05</v>
      </c>
    </row>
    <row r="686" spans="1:7" x14ac:dyDescent="0.25">
      <c r="A686" s="4">
        <v>45398</v>
      </c>
      <c r="B686" s="5" t="s">
        <v>12</v>
      </c>
      <c r="C686" s="5" t="s">
        <v>8</v>
      </c>
      <c r="D686" s="5" t="s">
        <v>11</v>
      </c>
      <c r="E686" s="5">
        <v>772371</v>
      </c>
      <c r="F686" s="5">
        <v>3</v>
      </c>
      <c r="G686" s="5">
        <v>0.06</v>
      </c>
    </row>
    <row r="687" spans="1:7" x14ac:dyDescent="0.25">
      <c r="A687" s="4">
        <v>45442</v>
      </c>
      <c r="B687" s="5" t="s">
        <v>21</v>
      </c>
      <c r="C687" s="5" t="s">
        <v>18</v>
      </c>
      <c r="D687" s="5" t="s">
        <v>11</v>
      </c>
      <c r="E687" s="5">
        <v>122217</v>
      </c>
      <c r="F687" s="5">
        <v>38</v>
      </c>
      <c r="G687" s="5">
        <v>0.47</v>
      </c>
    </row>
    <row r="688" spans="1:7" x14ac:dyDescent="0.25">
      <c r="A688" s="4">
        <v>45353</v>
      </c>
      <c r="B688" s="5" t="s">
        <v>10</v>
      </c>
      <c r="C688" s="5" t="s">
        <v>20</v>
      </c>
      <c r="D688" s="5" t="s">
        <v>16</v>
      </c>
      <c r="E688" s="5">
        <v>949111</v>
      </c>
      <c r="F688" s="5">
        <v>3</v>
      </c>
      <c r="G688" s="5">
        <v>0.44</v>
      </c>
    </row>
    <row r="689" spans="1:7" x14ac:dyDescent="0.25">
      <c r="A689" s="4">
        <v>45339</v>
      </c>
      <c r="B689" s="5" t="s">
        <v>21</v>
      </c>
      <c r="C689" s="5" t="s">
        <v>20</v>
      </c>
      <c r="D689" s="5" t="s">
        <v>14</v>
      </c>
      <c r="E689" s="5">
        <v>428184</v>
      </c>
      <c r="F689" s="5">
        <v>30</v>
      </c>
      <c r="G689" s="5">
        <v>0.23</v>
      </c>
    </row>
    <row r="690" spans="1:7" x14ac:dyDescent="0.25">
      <c r="A690" s="4">
        <v>45441</v>
      </c>
      <c r="B690" s="5" t="s">
        <v>21</v>
      </c>
      <c r="C690" s="5" t="s">
        <v>15</v>
      </c>
      <c r="D690" s="5" t="s">
        <v>11</v>
      </c>
      <c r="E690" s="5">
        <v>633222</v>
      </c>
      <c r="F690" s="5">
        <v>1</v>
      </c>
      <c r="G690" s="5">
        <v>0.49</v>
      </c>
    </row>
    <row r="691" spans="1:7" x14ac:dyDescent="0.25">
      <c r="A691" s="4">
        <v>45322</v>
      </c>
      <c r="B691" s="5" t="s">
        <v>12</v>
      </c>
      <c r="C691" s="5" t="s">
        <v>15</v>
      </c>
      <c r="D691" s="5" t="s">
        <v>14</v>
      </c>
      <c r="E691" s="5">
        <v>152980</v>
      </c>
      <c r="F691" s="5">
        <v>30</v>
      </c>
      <c r="G691" s="5">
        <v>0</v>
      </c>
    </row>
    <row r="692" spans="1:7" x14ac:dyDescent="0.25">
      <c r="A692" s="4">
        <v>45444</v>
      </c>
      <c r="B692" s="5" t="s">
        <v>10</v>
      </c>
      <c r="C692" s="5" t="s">
        <v>19</v>
      </c>
      <c r="D692" s="5" t="s">
        <v>9</v>
      </c>
      <c r="E692" s="5">
        <v>953927</v>
      </c>
      <c r="F692" s="5">
        <v>45</v>
      </c>
      <c r="G692" s="5">
        <v>0.31</v>
      </c>
    </row>
    <row r="693" spans="1:7" x14ac:dyDescent="0.25">
      <c r="A693" s="4">
        <v>45307</v>
      </c>
      <c r="B693" s="5" t="s">
        <v>10</v>
      </c>
      <c r="C693" s="5" t="s">
        <v>8</v>
      </c>
      <c r="D693" s="5" t="s">
        <v>14</v>
      </c>
      <c r="E693" s="5">
        <v>512367</v>
      </c>
      <c r="F693" s="5">
        <v>32</v>
      </c>
      <c r="G693" s="5">
        <v>0.31</v>
      </c>
    </row>
    <row r="694" spans="1:7" x14ac:dyDescent="0.25">
      <c r="A694" s="4">
        <v>45366</v>
      </c>
      <c r="B694" s="5" t="s">
        <v>7</v>
      </c>
      <c r="C694" s="5" t="s">
        <v>19</v>
      </c>
      <c r="D694" s="5" t="s">
        <v>9</v>
      </c>
      <c r="E694" s="5">
        <v>346851</v>
      </c>
      <c r="F694" s="5">
        <v>28</v>
      </c>
      <c r="G694" s="5">
        <v>0.23</v>
      </c>
    </row>
    <row r="695" spans="1:7" x14ac:dyDescent="0.25">
      <c r="A695" s="4">
        <v>45379</v>
      </c>
      <c r="B695" s="5" t="s">
        <v>21</v>
      </c>
      <c r="C695" s="5" t="s">
        <v>15</v>
      </c>
      <c r="D695" s="5" t="s">
        <v>13</v>
      </c>
      <c r="E695" s="5">
        <v>219329</v>
      </c>
      <c r="F695" s="5">
        <v>21</v>
      </c>
      <c r="G695" s="5">
        <v>0.2</v>
      </c>
    </row>
    <row r="696" spans="1:7" x14ac:dyDescent="0.25">
      <c r="A696" s="4">
        <v>45297</v>
      </c>
      <c r="B696" s="5" t="s">
        <v>21</v>
      </c>
      <c r="C696" s="5" t="s">
        <v>18</v>
      </c>
      <c r="D696" s="5" t="s">
        <v>13</v>
      </c>
      <c r="E696" s="5">
        <v>267354</v>
      </c>
      <c r="F696" s="5">
        <v>46</v>
      </c>
      <c r="G696" s="5">
        <v>0.23</v>
      </c>
    </row>
    <row r="697" spans="1:7" x14ac:dyDescent="0.25">
      <c r="A697" s="4">
        <v>45384</v>
      </c>
      <c r="B697" s="5" t="s">
        <v>17</v>
      </c>
      <c r="C697" s="5" t="s">
        <v>15</v>
      </c>
      <c r="D697" s="5" t="s">
        <v>16</v>
      </c>
      <c r="E697" s="5">
        <v>533406</v>
      </c>
      <c r="F697" s="5">
        <v>13</v>
      </c>
      <c r="G697" s="5">
        <v>0.21</v>
      </c>
    </row>
    <row r="698" spans="1:7" x14ac:dyDescent="0.25">
      <c r="A698" s="4">
        <v>45417</v>
      </c>
      <c r="B698" s="5" t="s">
        <v>7</v>
      </c>
      <c r="C698" s="5" t="s">
        <v>8</v>
      </c>
      <c r="D698" s="5" t="s">
        <v>11</v>
      </c>
      <c r="E698" s="5">
        <v>71215</v>
      </c>
      <c r="F698" s="5">
        <v>27</v>
      </c>
      <c r="G698" s="5">
        <v>0.37</v>
      </c>
    </row>
    <row r="699" spans="1:7" x14ac:dyDescent="0.25">
      <c r="A699" s="4">
        <v>45295</v>
      </c>
      <c r="B699" s="5" t="s">
        <v>17</v>
      </c>
      <c r="C699" s="5" t="s">
        <v>15</v>
      </c>
      <c r="D699" s="5" t="s">
        <v>16</v>
      </c>
      <c r="E699" s="5">
        <v>721195</v>
      </c>
      <c r="F699" s="5">
        <v>36</v>
      </c>
      <c r="G699" s="5">
        <v>7.0000000000000007E-2</v>
      </c>
    </row>
    <row r="700" spans="1:7" x14ac:dyDescent="0.25">
      <c r="A700" s="4">
        <v>45326</v>
      </c>
      <c r="B700" s="5" t="s">
        <v>17</v>
      </c>
      <c r="C700" s="5" t="s">
        <v>8</v>
      </c>
      <c r="D700" s="5" t="s">
        <v>9</v>
      </c>
      <c r="E700" s="5">
        <v>321573</v>
      </c>
      <c r="F700" s="5">
        <v>7</v>
      </c>
      <c r="G700" s="5">
        <v>0.1</v>
      </c>
    </row>
    <row r="701" spans="1:7" x14ac:dyDescent="0.25">
      <c r="A701" s="4">
        <v>45363</v>
      </c>
      <c r="B701" s="5" t="s">
        <v>17</v>
      </c>
      <c r="C701" s="5" t="s">
        <v>8</v>
      </c>
      <c r="D701" s="5" t="s">
        <v>16</v>
      </c>
      <c r="E701" s="5">
        <v>878584</v>
      </c>
      <c r="F701" s="5">
        <v>22</v>
      </c>
      <c r="G701" s="5">
        <v>0.09</v>
      </c>
    </row>
    <row r="702" spans="1:7" x14ac:dyDescent="0.25">
      <c r="A702" s="4">
        <v>45414</v>
      </c>
      <c r="B702" s="5" t="s">
        <v>12</v>
      </c>
      <c r="C702" s="5" t="s">
        <v>8</v>
      </c>
      <c r="D702" s="5" t="s">
        <v>14</v>
      </c>
      <c r="E702" s="5">
        <v>642336</v>
      </c>
      <c r="F702" s="5">
        <v>10</v>
      </c>
      <c r="G702" s="5">
        <v>0.13</v>
      </c>
    </row>
    <row r="703" spans="1:7" x14ac:dyDescent="0.25">
      <c r="A703" s="4">
        <v>45455</v>
      </c>
      <c r="B703" s="5" t="s">
        <v>12</v>
      </c>
      <c r="C703" s="5" t="s">
        <v>8</v>
      </c>
      <c r="D703" s="5" t="s">
        <v>9</v>
      </c>
      <c r="E703" s="5">
        <v>179530</v>
      </c>
      <c r="F703" s="5">
        <v>39</v>
      </c>
      <c r="G703" s="5">
        <v>0.26</v>
      </c>
    </row>
    <row r="704" spans="1:7" x14ac:dyDescent="0.25">
      <c r="A704" s="4">
        <v>45333</v>
      </c>
      <c r="B704" s="5" t="s">
        <v>17</v>
      </c>
      <c r="C704" s="5" t="s">
        <v>8</v>
      </c>
      <c r="D704" s="5" t="s">
        <v>13</v>
      </c>
      <c r="E704" s="5">
        <v>187241</v>
      </c>
      <c r="F704" s="5">
        <v>15</v>
      </c>
      <c r="G704" s="5">
        <v>0.06</v>
      </c>
    </row>
    <row r="705" spans="1:7" x14ac:dyDescent="0.25">
      <c r="A705" s="4">
        <v>45337</v>
      </c>
      <c r="B705" s="5" t="s">
        <v>7</v>
      </c>
      <c r="C705" s="5" t="s">
        <v>18</v>
      </c>
      <c r="D705" s="5" t="s">
        <v>11</v>
      </c>
      <c r="E705" s="5">
        <v>148731</v>
      </c>
      <c r="F705" s="5">
        <v>15</v>
      </c>
      <c r="G705" s="5">
        <v>0.43</v>
      </c>
    </row>
    <row r="706" spans="1:7" x14ac:dyDescent="0.25">
      <c r="A706" s="4">
        <v>45445</v>
      </c>
      <c r="B706" s="5" t="s">
        <v>21</v>
      </c>
      <c r="C706" s="5" t="s">
        <v>19</v>
      </c>
      <c r="D706" s="5" t="s">
        <v>9</v>
      </c>
      <c r="E706" s="5">
        <v>463830</v>
      </c>
      <c r="F706" s="5">
        <v>4</v>
      </c>
      <c r="G706" s="5">
        <v>0.15</v>
      </c>
    </row>
    <row r="707" spans="1:7" x14ac:dyDescent="0.25">
      <c r="A707" s="4">
        <v>45363</v>
      </c>
      <c r="B707" s="5" t="s">
        <v>7</v>
      </c>
      <c r="C707" s="5" t="s">
        <v>20</v>
      </c>
      <c r="D707" s="5" t="s">
        <v>9</v>
      </c>
      <c r="E707" s="5">
        <v>774265</v>
      </c>
      <c r="F707" s="5">
        <v>32</v>
      </c>
      <c r="G707" s="5">
        <v>0.08</v>
      </c>
    </row>
    <row r="708" spans="1:7" x14ac:dyDescent="0.25">
      <c r="A708" s="4">
        <v>45299</v>
      </c>
      <c r="B708" s="5" t="s">
        <v>10</v>
      </c>
      <c r="C708" s="5" t="s">
        <v>19</v>
      </c>
      <c r="D708" s="5" t="s">
        <v>14</v>
      </c>
      <c r="E708" s="5">
        <v>349384</v>
      </c>
      <c r="F708" s="5">
        <v>23</v>
      </c>
      <c r="G708" s="5">
        <v>0.34</v>
      </c>
    </row>
    <row r="709" spans="1:7" x14ac:dyDescent="0.25">
      <c r="A709" s="4">
        <v>45334</v>
      </c>
      <c r="B709" s="5" t="s">
        <v>12</v>
      </c>
      <c r="C709" s="5" t="s">
        <v>8</v>
      </c>
      <c r="D709" s="5" t="s">
        <v>11</v>
      </c>
      <c r="E709" s="5">
        <v>436009</v>
      </c>
      <c r="F709" s="5">
        <v>6</v>
      </c>
      <c r="G709" s="5">
        <v>0.02</v>
      </c>
    </row>
    <row r="710" spans="1:7" x14ac:dyDescent="0.25">
      <c r="A710" s="4">
        <v>45425</v>
      </c>
      <c r="B710" s="5" t="s">
        <v>21</v>
      </c>
      <c r="C710" s="5" t="s">
        <v>18</v>
      </c>
      <c r="D710" s="5" t="s">
        <v>13</v>
      </c>
      <c r="E710" s="5">
        <v>123688</v>
      </c>
      <c r="F710" s="5">
        <v>24</v>
      </c>
      <c r="G710" s="5">
        <v>0.31</v>
      </c>
    </row>
    <row r="711" spans="1:7" x14ac:dyDescent="0.25">
      <c r="A711" s="4">
        <v>45438</v>
      </c>
      <c r="B711" s="5" t="s">
        <v>21</v>
      </c>
      <c r="C711" s="5" t="s">
        <v>15</v>
      </c>
      <c r="D711" s="5" t="s">
        <v>9</v>
      </c>
      <c r="E711" s="5">
        <v>318617</v>
      </c>
      <c r="F711" s="5">
        <v>20</v>
      </c>
      <c r="G711" s="5">
        <v>0.35</v>
      </c>
    </row>
    <row r="712" spans="1:7" x14ac:dyDescent="0.25">
      <c r="A712" s="4">
        <v>45317</v>
      </c>
      <c r="B712" s="5" t="s">
        <v>10</v>
      </c>
      <c r="C712" s="5" t="s">
        <v>18</v>
      </c>
      <c r="D712" s="5" t="s">
        <v>9</v>
      </c>
      <c r="E712" s="5">
        <v>893194</v>
      </c>
      <c r="F712" s="5">
        <v>37</v>
      </c>
      <c r="G712" s="5">
        <v>0.11</v>
      </c>
    </row>
    <row r="713" spans="1:7" x14ac:dyDescent="0.25">
      <c r="A713" s="4">
        <v>45433</v>
      </c>
      <c r="B713" s="5" t="s">
        <v>10</v>
      </c>
      <c r="C713" s="5" t="s">
        <v>8</v>
      </c>
      <c r="D713" s="5" t="s">
        <v>14</v>
      </c>
      <c r="E713" s="5">
        <v>754748</v>
      </c>
      <c r="F713" s="5">
        <v>20</v>
      </c>
      <c r="G713" s="5">
        <v>0.02</v>
      </c>
    </row>
    <row r="714" spans="1:7" x14ac:dyDescent="0.25">
      <c r="A714" s="4">
        <v>45408</v>
      </c>
      <c r="B714" s="5" t="s">
        <v>17</v>
      </c>
      <c r="C714" s="5" t="s">
        <v>18</v>
      </c>
      <c r="D714" s="5" t="s">
        <v>16</v>
      </c>
      <c r="E714" s="5">
        <v>500834</v>
      </c>
      <c r="F714" s="5">
        <v>12</v>
      </c>
      <c r="G714" s="5">
        <v>0.18</v>
      </c>
    </row>
    <row r="715" spans="1:7" x14ac:dyDescent="0.25">
      <c r="A715" s="4">
        <v>45414</v>
      </c>
      <c r="B715" s="5" t="s">
        <v>12</v>
      </c>
      <c r="C715" s="5" t="s">
        <v>18</v>
      </c>
      <c r="D715" s="5" t="s">
        <v>13</v>
      </c>
      <c r="E715" s="5">
        <v>903388</v>
      </c>
      <c r="F715" s="5">
        <v>33</v>
      </c>
      <c r="G715" s="5">
        <v>0.05</v>
      </c>
    </row>
    <row r="716" spans="1:7" x14ac:dyDescent="0.25">
      <c r="A716" s="4">
        <v>45332</v>
      </c>
      <c r="B716" s="5" t="s">
        <v>12</v>
      </c>
      <c r="C716" s="5" t="s">
        <v>8</v>
      </c>
      <c r="D716" s="5" t="s">
        <v>11</v>
      </c>
      <c r="E716" s="5">
        <v>390596</v>
      </c>
      <c r="F716" s="5">
        <v>28</v>
      </c>
      <c r="G716" s="5">
        <v>0.06</v>
      </c>
    </row>
    <row r="717" spans="1:7" x14ac:dyDescent="0.25">
      <c r="A717" s="4">
        <v>45427</v>
      </c>
      <c r="B717" s="5" t="s">
        <v>7</v>
      </c>
      <c r="C717" s="5" t="s">
        <v>18</v>
      </c>
      <c r="D717" s="5" t="s">
        <v>9</v>
      </c>
      <c r="E717" s="5">
        <v>721111</v>
      </c>
      <c r="F717" s="5">
        <v>8</v>
      </c>
      <c r="G717" s="5">
        <v>0.13</v>
      </c>
    </row>
    <row r="718" spans="1:7" x14ac:dyDescent="0.25">
      <c r="A718" s="4">
        <v>45415</v>
      </c>
      <c r="B718" s="5" t="s">
        <v>17</v>
      </c>
      <c r="C718" s="5" t="s">
        <v>20</v>
      </c>
      <c r="D718" s="5" t="s">
        <v>9</v>
      </c>
      <c r="E718" s="5">
        <v>922743</v>
      </c>
      <c r="F718" s="5">
        <v>1</v>
      </c>
      <c r="G718" s="5">
        <v>0.15</v>
      </c>
    </row>
    <row r="719" spans="1:7" x14ac:dyDescent="0.25">
      <c r="A719" s="4">
        <v>45359</v>
      </c>
      <c r="B719" s="5" t="s">
        <v>17</v>
      </c>
      <c r="C719" s="5" t="s">
        <v>20</v>
      </c>
      <c r="D719" s="5" t="s">
        <v>13</v>
      </c>
      <c r="E719" s="5">
        <v>744275</v>
      </c>
      <c r="F719" s="5">
        <v>37</v>
      </c>
      <c r="G719" s="5">
        <v>0.26</v>
      </c>
    </row>
    <row r="720" spans="1:7" x14ac:dyDescent="0.25">
      <c r="A720" s="4">
        <v>45331</v>
      </c>
      <c r="B720" s="5" t="s">
        <v>17</v>
      </c>
      <c r="C720" s="5" t="s">
        <v>18</v>
      </c>
      <c r="D720" s="5" t="s">
        <v>16</v>
      </c>
      <c r="E720" s="5">
        <v>981758</v>
      </c>
      <c r="F720" s="5">
        <v>22</v>
      </c>
      <c r="G720" s="5">
        <v>0.34</v>
      </c>
    </row>
    <row r="721" spans="1:7" x14ac:dyDescent="0.25">
      <c r="A721" s="4">
        <v>45314</v>
      </c>
      <c r="B721" s="5" t="s">
        <v>17</v>
      </c>
      <c r="C721" s="5" t="s">
        <v>15</v>
      </c>
      <c r="D721" s="5" t="s">
        <v>9</v>
      </c>
      <c r="E721" s="5">
        <v>279150</v>
      </c>
      <c r="F721" s="5">
        <v>6</v>
      </c>
      <c r="G721" s="5">
        <v>0.3</v>
      </c>
    </row>
    <row r="722" spans="1:7" x14ac:dyDescent="0.25">
      <c r="A722" s="4">
        <v>45351</v>
      </c>
      <c r="B722" s="5" t="s">
        <v>12</v>
      </c>
      <c r="C722" s="5" t="s">
        <v>8</v>
      </c>
      <c r="D722" s="5" t="s">
        <v>13</v>
      </c>
      <c r="E722" s="5">
        <v>259243</v>
      </c>
      <c r="F722" s="5">
        <v>21</v>
      </c>
      <c r="G722" s="5">
        <v>7.0000000000000007E-2</v>
      </c>
    </row>
    <row r="723" spans="1:7" x14ac:dyDescent="0.25">
      <c r="A723" s="4">
        <v>45380</v>
      </c>
      <c r="B723" s="5" t="s">
        <v>12</v>
      </c>
      <c r="C723" s="5" t="s">
        <v>20</v>
      </c>
      <c r="D723" s="5" t="s">
        <v>14</v>
      </c>
      <c r="E723" s="5">
        <v>608506</v>
      </c>
      <c r="F723" s="5">
        <v>32</v>
      </c>
      <c r="G723" s="5">
        <v>0.09</v>
      </c>
    </row>
    <row r="724" spans="1:7" x14ac:dyDescent="0.25">
      <c r="A724" s="4">
        <v>45384</v>
      </c>
      <c r="B724" s="5" t="s">
        <v>17</v>
      </c>
      <c r="C724" s="5" t="s">
        <v>15</v>
      </c>
      <c r="D724" s="5" t="s">
        <v>16</v>
      </c>
      <c r="E724" s="5">
        <v>206416</v>
      </c>
      <c r="F724" s="5">
        <v>35</v>
      </c>
      <c r="G724" s="5">
        <v>0.44</v>
      </c>
    </row>
    <row r="725" spans="1:7" x14ac:dyDescent="0.25">
      <c r="A725" s="4">
        <v>45418</v>
      </c>
      <c r="B725" s="5" t="s">
        <v>7</v>
      </c>
      <c r="C725" s="5" t="s">
        <v>18</v>
      </c>
      <c r="D725" s="5" t="s">
        <v>11</v>
      </c>
      <c r="E725" s="5">
        <v>961344</v>
      </c>
      <c r="F725" s="5">
        <v>15</v>
      </c>
      <c r="G725" s="5">
        <v>0.28000000000000003</v>
      </c>
    </row>
    <row r="726" spans="1:7" x14ac:dyDescent="0.25">
      <c r="A726" s="4">
        <v>45324</v>
      </c>
      <c r="B726" s="5" t="s">
        <v>21</v>
      </c>
      <c r="C726" s="5" t="s">
        <v>15</v>
      </c>
      <c r="D726" s="5" t="s">
        <v>9</v>
      </c>
      <c r="E726" s="5">
        <v>566718</v>
      </c>
      <c r="F726" s="5">
        <v>5</v>
      </c>
      <c r="G726" s="5">
        <v>0.43</v>
      </c>
    </row>
    <row r="727" spans="1:7" x14ac:dyDescent="0.25">
      <c r="A727" s="4">
        <v>45309</v>
      </c>
      <c r="B727" s="5" t="s">
        <v>21</v>
      </c>
      <c r="C727" s="5" t="s">
        <v>19</v>
      </c>
      <c r="D727" s="5" t="s">
        <v>13</v>
      </c>
      <c r="E727" s="5">
        <v>33091</v>
      </c>
      <c r="F727" s="5">
        <v>46</v>
      </c>
      <c r="G727" s="5">
        <v>0.19</v>
      </c>
    </row>
    <row r="728" spans="1:7" x14ac:dyDescent="0.25">
      <c r="A728" s="4">
        <v>45395</v>
      </c>
      <c r="B728" s="5" t="s">
        <v>7</v>
      </c>
      <c r="C728" s="5" t="s">
        <v>20</v>
      </c>
      <c r="D728" s="5" t="s">
        <v>14</v>
      </c>
      <c r="E728" s="5">
        <v>791413</v>
      </c>
      <c r="F728" s="5">
        <v>48</v>
      </c>
      <c r="G728" s="5">
        <v>0.31</v>
      </c>
    </row>
    <row r="729" spans="1:7" x14ac:dyDescent="0.25">
      <c r="A729" s="4">
        <v>45390</v>
      </c>
      <c r="B729" s="5" t="s">
        <v>17</v>
      </c>
      <c r="C729" s="5" t="s">
        <v>18</v>
      </c>
      <c r="D729" s="5" t="s">
        <v>11</v>
      </c>
      <c r="E729" s="5">
        <v>960487</v>
      </c>
      <c r="F729" s="5">
        <v>6</v>
      </c>
      <c r="G729" s="5">
        <v>0.26</v>
      </c>
    </row>
    <row r="730" spans="1:7" x14ac:dyDescent="0.25">
      <c r="A730" s="4">
        <v>45369</v>
      </c>
      <c r="B730" s="5" t="s">
        <v>12</v>
      </c>
      <c r="C730" s="5" t="s">
        <v>8</v>
      </c>
      <c r="D730" s="5" t="s">
        <v>13</v>
      </c>
      <c r="E730" s="5">
        <v>558277</v>
      </c>
      <c r="F730" s="5">
        <v>25</v>
      </c>
      <c r="G730" s="5">
        <v>0.16</v>
      </c>
    </row>
    <row r="731" spans="1:7" x14ac:dyDescent="0.25">
      <c r="A731" s="4">
        <v>45336</v>
      </c>
      <c r="B731" s="5" t="s">
        <v>21</v>
      </c>
      <c r="C731" s="5" t="s">
        <v>18</v>
      </c>
      <c r="D731" s="5" t="s">
        <v>13</v>
      </c>
      <c r="E731" s="5">
        <v>85451</v>
      </c>
      <c r="F731" s="5">
        <v>46</v>
      </c>
      <c r="G731" s="5">
        <v>0.23</v>
      </c>
    </row>
    <row r="732" spans="1:7" x14ac:dyDescent="0.25">
      <c r="A732" s="4">
        <v>45337</v>
      </c>
      <c r="B732" s="5" t="s">
        <v>10</v>
      </c>
      <c r="C732" s="5" t="s">
        <v>8</v>
      </c>
      <c r="D732" s="5" t="s">
        <v>11</v>
      </c>
      <c r="E732" s="5">
        <v>28990</v>
      </c>
      <c r="F732" s="5">
        <v>40</v>
      </c>
      <c r="G732" s="5">
        <v>0.25</v>
      </c>
    </row>
    <row r="733" spans="1:7" x14ac:dyDescent="0.25">
      <c r="A733" s="4">
        <v>45436</v>
      </c>
      <c r="B733" s="5" t="s">
        <v>10</v>
      </c>
      <c r="C733" s="5" t="s">
        <v>18</v>
      </c>
      <c r="D733" s="5" t="s">
        <v>14</v>
      </c>
      <c r="E733" s="5">
        <v>362414</v>
      </c>
      <c r="F733" s="5">
        <v>29</v>
      </c>
      <c r="G733" s="5">
        <v>0.1</v>
      </c>
    </row>
    <row r="734" spans="1:7" x14ac:dyDescent="0.25">
      <c r="A734" s="4">
        <v>45451</v>
      </c>
      <c r="B734" s="5" t="s">
        <v>7</v>
      </c>
      <c r="C734" s="5" t="s">
        <v>15</v>
      </c>
      <c r="D734" s="5" t="s">
        <v>14</v>
      </c>
      <c r="E734" s="5">
        <v>876792</v>
      </c>
      <c r="F734" s="5">
        <v>7</v>
      </c>
      <c r="G734" s="5">
        <v>0.16</v>
      </c>
    </row>
    <row r="735" spans="1:7" x14ac:dyDescent="0.25">
      <c r="A735" s="4">
        <v>45331</v>
      </c>
      <c r="B735" s="5" t="s">
        <v>17</v>
      </c>
      <c r="C735" s="5" t="s">
        <v>15</v>
      </c>
      <c r="D735" s="5" t="s">
        <v>16</v>
      </c>
      <c r="E735" s="5">
        <v>260541</v>
      </c>
      <c r="F735" s="5">
        <v>40</v>
      </c>
      <c r="G735" s="5">
        <v>0.4</v>
      </c>
    </row>
    <row r="736" spans="1:7" x14ac:dyDescent="0.25">
      <c r="A736" s="4">
        <v>45460</v>
      </c>
      <c r="B736" s="5" t="s">
        <v>21</v>
      </c>
      <c r="C736" s="5" t="s">
        <v>15</v>
      </c>
      <c r="D736" s="5" t="s">
        <v>9</v>
      </c>
      <c r="E736" s="5">
        <v>832513</v>
      </c>
      <c r="F736" s="5">
        <v>13</v>
      </c>
      <c r="G736" s="5">
        <v>0.46</v>
      </c>
    </row>
    <row r="737" spans="1:7" x14ac:dyDescent="0.25">
      <c r="A737" s="4">
        <v>45308</v>
      </c>
      <c r="B737" s="5" t="s">
        <v>17</v>
      </c>
      <c r="C737" s="5" t="s">
        <v>19</v>
      </c>
      <c r="D737" s="5" t="s">
        <v>11</v>
      </c>
      <c r="E737" s="5">
        <v>676393</v>
      </c>
      <c r="F737" s="5">
        <v>38</v>
      </c>
      <c r="G737" s="5">
        <v>0.18</v>
      </c>
    </row>
    <row r="738" spans="1:7" x14ac:dyDescent="0.25">
      <c r="A738" s="4">
        <v>45398</v>
      </c>
      <c r="B738" s="5" t="s">
        <v>21</v>
      </c>
      <c r="C738" s="5" t="s">
        <v>8</v>
      </c>
      <c r="D738" s="5" t="s">
        <v>11</v>
      </c>
      <c r="E738" s="5">
        <v>380416</v>
      </c>
      <c r="F738" s="5">
        <v>18</v>
      </c>
      <c r="G738" s="5">
        <v>0.15</v>
      </c>
    </row>
    <row r="739" spans="1:7" x14ac:dyDescent="0.25">
      <c r="A739" s="4">
        <v>45457</v>
      </c>
      <c r="B739" s="5" t="s">
        <v>7</v>
      </c>
      <c r="C739" s="5" t="s">
        <v>15</v>
      </c>
      <c r="D739" s="5" t="s">
        <v>11</v>
      </c>
      <c r="E739" s="5">
        <v>812673</v>
      </c>
      <c r="F739" s="5">
        <v>2</v>
      </c>
      <c r="G739" s="5">
        <v>0.1</v>
      </c>
    </row>
    <row r="740" spans="1:7" x14ac:dyDescent="0.25">
      <c r="A740" s="4">
        <v>45460</v>
      </c>
      <c r="B740" s="5" t="s">
        <v>7</v>
      </c>
      <c r="C740" s="5" t="s">
        <v>19</v>
      </c>
      <c r="D740" s="5" t="s">
        <v>14</v>
      </c>
      <c r="E740" s="5">
        <v>134932</v>
      </c>
      <c r="F740" s="5">
        <v>8</v>
      </c>
      <c r="G740" s="5">
        <v>0.34</v>
      </c>
    </row>
    <row r="741" spans="1:7" x14ac:dyDescent="0.25">
      <c r="A741" s="4">
        <v>45408</v>
      </c>
      <c r="B741" s="5" t="s">
        <v>10</v>
      </c>
      <c r="C741" s="5" t="s">
        <v>8</v>
      </c>
      <c r="D741" s="5" t="s">
        <v>9</v>
      </c>
      <c r="E741" s="5">
        <v>278083</v>
      </c>
      <c r="F741" s="5">
        <v>11</v>
      </c>
      <c r="G741" s="5">
        <v>0.16</v>
      </c>
    </row>
    <row r="742" spans="1:7" x14ac:dyDescent="0.25">
      <c r="A742" s="4">
        <v>45323</v>
      </c>
      <c r="B742" s="5" t="s">
        <v>17</v>
      </c>
      <c r="C742" s="5" t="s">
        <v>18</v>
      </c>
      <c r="D742" s="5" t="s">
        <v>16</v>
      </c>
      <c r="E742" s="5">
        <v>123000</v>
      </c>
      <c r="F742" s="5">
        <v>33</v>
      </c>
      <c r="G742" s="5">
        <v>0.49</v>
      </c>
    </row>
    <row r="743" spans="1:7" x14ac:dyDescent="0.25">
      <c r="A743" s="4">
        <v>45449</v>
      </c>
      <c r="B743" s="5" t="s">
        <v>10</v>
      </c>
      <c r="C743" s="5" t="s">
        <v>19</v>
      </c>
      <c r="D743" s="5" t="s">
        <v>13</v>
      </c>
      <c r="E743" s="5">
        <v>712922</v>
      </c>
      <c r="F743" s="5">
        <v>38</v>
      </c>
      <c r="G743" s="5">
        <v>0.16</v>
      </c>
    </row>
    <row r="744" spans="1:7" x14ac:dyDescent="0.25">
      <c r="A744" s="4">
        <v>45454</v>
      </c>
      <c r="B744" s="5" t="s">
        <v>17</v>
      </c>
      <c r="C744" s="5" t="s">
        <v>20</v>
      </c>
      <c r="D744" s="5" t="s">
        <v>13</v>
      </c>
      <c r="E744" s="5">
        <v>569351</v>
      </c>
      <c r="F744" s="5">
        <v>48</v>
      </c>
      <c r="G744" s="5">
        <v>0.2</v>
      </c>
    </row>
    <row r="745" spans="1:7" x14ac:dyDescent="0.25">
      <c r="A745" s="4">
        <v>45304</v>
      </c>
      <c r="B745" s="5" t="s">
        <v>10</v>
      </c>
      <c r="C745" s="5" t="s">
        <v>19</v>
      </c>
      <c r="D745" s="5" t="s">
        <v>11</v>
      </c>
      <c r="E745" s="5">
        <v>503216</v>
      </c>
      <c r="F745" s="5">
        <v>27</v>
      </c>
      <c r="G745" s="5">
        <v>0.3</v>
      </c>
    </row>
    <row r="746" spans="1:7" x14ac:dyDescent="0.25">
      <c r="A746" s="4">
        <v>45360</v>
      </c>
      <c r="B746" s="5" t="s">
        <v>12</v>
      </c>
      <c r="C746" s="5" t="s">
        <v>19</v>
      </c>
      <c r="D746" s="5" t="s">
        <v>9</v>
      </c>
      <c r="E746" s="5">
        <v>742081</v>
      </c>
      <c r="F746" s="5">
        <v>20</v>
      </c>
      <c r="G746" s="5">
        <v>0.4</v>
      </c>
    </row>
    <row r="747" spans="1:7" x14ac:dyDescent="0.25">
      <c r="A747" s="4">
        <v>45367</v>
      </c>
      <c r="B747" s="5" t="s">
        <v>12</v>
      </c>
      <c r="C747" s="5" t="s">
        <v>8</v>
      </c>
      <c r="D747" s="5" t="s">
        <v>14</v>
      </c>
      <c r="E747" s="5">
        <v>692405</v>
      </c>
      <c r="F747" s="5">
        <v>12</v>
      </c>
      <c r="G747" s="5">
        <v>0.23</v>
      </c>
    </row>
    <row r="748" spans="1:7" x14ac:dyDescent="0.25">
      <c r="A748" s="4">
        <v>45337</v>
      </c>
      <c r="B748" s="5" t="s">
        <v>12</v>
      </c>
      <c r="C748" s="5" t="s">
        <v>18</v>
      </c>
      <c r="D748" s="5" t="s">
        <v>9</v>
      </c>
      <c r="E748" s="5">
        <v>519850</v>
      </c>
      <c r="F748" s="5">
        <v>43</v>
      </c>
      <c r="G748" s="5">
        <v>0.21</v>
      </c>
    </row>
    <row r="749" spans="1:7" x14ac:dyDescent="0.25">
      <c r="A749" s="4">
        <v>45308</v>
      </c>
      <c r="B749" s="5" t="s">
        <v>12</v>
      </c>
      <c r="C749" s="5" t="s">
        <v>20</v>
      </c>
      <c r="D749" s="5" t="s">
        <v>9</v>
      </c>
      <c r="E749" s="5">
        <v>447985</v>
      </c>
      <c r="F749" s="5">
        <v>31</v>
      </c>
      <c r="G749" s="5">
        <v>0.5</v>
      </c>
    </row>
    <row r="750" spans="1:7" x14ac:dyDescent="0.25">
      <c r="A750" s="4">
        <v>45294</v>
      </c>
      <c r="B750" s="5" t="s">
        <v>21</v>
      </c>
      <c r="C750" s="5" t="s">
        <v>15</v>
      </c>
      <c r="D750" s="5" t="s">
        <v>14</v>
      </c>
      <c r="E750" s="5">
        <v>843550</v>
      </c>
      <c r="F750" s="5">
        <v>27</v>
      </c>
      <c r="G750" s="5">
        <v>0.01</v>
      </c>
    </row>
    <row r="751" spans="1:7" x14ac:dyDescent="0.25">
      <c r="A751" s="4">
        <v>45377</v>
      </c>
      <c r="B751" s="5" t="s">
        <v>12</v>
      </c>
      <c r="C751" s="5" t="s">
        <v>15</v>
      </c>
      <c r="D751" s="5" t="s">
        <v>11</v>
      </c>
      <c r="E751" s="5">
        <v>94703</v>
      </c>
      <c r="F751" s="5">
        <v>32</v>
      </c>
      <c r="G751" s="5">
        <v>0.45</v>
      </c>
    </row>
    <row r="752" spans="1:7" x14ac:dyDescent="0.25">
      <c r="A752" s="4">
        <v>45443</v>
      </c>
      <c r="B752" s="5" t="s">
        <v>7</v>
      </c>
      <c r="C752" s="5" t="s">
        <v>19</v>
      </c>
      <c r="D752" s="5" t="s">
        <v>9</v>
      </c>
      <c r="E752" s="5">
        <v>505164</v>
      </c>
      <c r="F752" s="5">
        <v>10</v>
      </c>
      <c r="G752" s="5">
        <v>7.0000000000000007E-2</v>
      </c>
    </row>
    <row r="753" spans="1:7" x14ac:dyDescent="0.25">
      <c r="A753" s="4">
        <v>45424</v>
      </c>
      <c r="B753" s="5" t="s">
        <v>7</v>
      </c>
      <c r="C753" s="5" t="s">
        <v>8</v>
      </c>
      <c r="D753" s="5" t="s">
        <v>13</v>
      </c>
      <c r="E753" s="5">
        <v>424841</v>
      </c>
      <c r="F753" s="5">
        <v>3</v>
      </c>
      <c r="G753" s="5">
        <v>0.39</v>
      </c>
    </row>
    <row r="754" spans="1:7" x14ac:dyDescent="0.25">
      <c r="A754" s="4">
        <v>45378</v>
      </c>
      <c r="B754" s="5" t="s">
        <v>21</v>
      </c>
      <c r="C754" s="5" t="s">
        <v>8</v>
      </c>
      <c r="D754" s="5" t="s">
        <v>14</v>
      </c>
      <c r="E754" s="5">
        <v>770084</v>
      </c>
      <c r="F754" s="5">
        <v>45</v>
      </c>
      <c r="G754" s="5">
        <v>0.31</v>
      </c>
    </row>
    <row r="755" spans="1:7" x14ac:dyDescent="0.25">
      <c r="A755" s="4">
        <v>45408</v>
      </c>
      <c r="B755" s="5" t="s">
        <v>12</v>
      </c>
      <c r="C755" s="5" t="s">
        <v>15</v>
      </c>
      <c r="D755" s="5" t="s">
        <v>16</v>
      </c>
      <c r="E755" s="5">
        <v>662845</v>
      </c>
      <c r="F755" s="5">
        <v>27</v>
      </c>
      <c r="G755" s="5">
        <v>0.17</v>
      </c>
    </row>
    <row r="756" spans="1:7" x14ac:dyDescent="0.25">
      <c r="A756" s="4">
        <v>45458</v>
      </c>
      <c r="B756" s="5" t="s">
        <v>12</v>
      </c>
      <c r="C756" s="5" t="s">
        <v>20</v>
      </c>
      <c r="D756" s="5" t="s">
        <v>11</v>
      </c>
      <c r="E756" s="5">
        <v>299220</v>
      </c>
      <c r="F756" s="5">
        <v>35</v>
      </c>
      <c r="G756" s="5">
        <v>0.44</v>
      </c>
    </row>
    <row r="757" spans="1:7" x14ac:dyDescent="0.25">
      <c r="A757" s="4">
        <v>45350</v>
      </c>
      <c r="B757" s="5" t="s">
        <v>12</v>
      </c>
      <c r="C757" s="5" t="s">
        <v>18</v>
      </c>
      <c r="D757" s="5" t="s">
        <v>14</v>
      </c>
      <c r="E757" s="5">
        <v>263317</v>
      </c>
      <c r="F757" s="5">
        <v>31</v>
      </c>
      <c r="G757" s="5">
        <v>0.01</v>
      </c>
    </row>
    <row r="758" spans="1:7" x14ac:dyDescent="0.25">
      <c r="A758" s="4">
        <v>45307</v>
      </c>
      <c r="B758" s="5" t="s">
        <v>10</v>
      </c>
      <c r="C758" s="5" t="s">
        <v>20</v>
      </c>
      <c r="D758" s="5" t="s">
        <v>16</v>
      </c>
      <c r="E758" s="5">
        <v>205877</v>
      </c>
      <c r="F758" s="5">
        <v>15</v>
      </c>
      <c r="G758" s="5">
        <v>0.11</v>
      </c>
    </row>
    <row r="759" spans="1:7" x14ac:dyDescent="0.25">
      <c r="A759" s="4">
        <v>45325</v>
      </c>
      <c r="B759" s="5" t="s">
        <v>17</v>
      </c>
      <c r="C759" s="5" t="s">
        <v>18</v>
      </c>
      <c r="D759" s="5" t="s">
        <v>16</v>
      </c>
      <c r="E759" s="5">
        <v>841037</v>
      </c>
      <c r="F759" s="5">
        <v>16</v>
      </c>
      <c r="G759" s="5">
        <v>0.28000000000000003</v>
      </c>
    </row>
    <row r="760" spans="1:7" x14ac:dyDescent="0.25">
      <c r="A760" s="4">
        <v>45452</v>
      </c>
      <c r="B760" s="5" t="s">
        <v>10</v>
      </c>
      <c r="C760" s="5" t="s">
        <v>15</v>
      </c>
      <c r="D760" s="5" t="s">
        <v>9</v>
      </c>
      <c r="E760" s="5">
        <v>356709</v>
      </c>
      <c r="F760" s="5">
        <v>13</v>
      </c>
      <c r="G760" s="5">
        <v>0.18</v>
      </c>
    </row>
    <row r="761" spans="1:7" x14ac:dyDescent="0.25">
      <c r="A761" s="4">
        <v>45446</v>
      </c>
      <c r="B761" s="5" t="s">
        <v>17</v>
      </c>
      <c r="C761" s="5" t="s">
        <v>18</v>
      </c>
      <c r="D761" s="5" t="s">
        <v>9</v>
      </c>
      <c r="E761" s="5">
        <v>491725</v>
      </c>
      <c r="F761" s="5">
        <v>49</v>
      </c>
      <c r="G761" s="5">
        <v>0.31</v>
      </c>
    </row>
    <row r="762" spans="1:7" x14ac:dyDescent="0.25">
      <c r="A762" s="4">
        <v>45397</v>
      </c>
      <c r="B762" s="5" t="s">
        <v>12</v>
      </c>
      <c r="C762" s="5" t="s">
        <v>8</v>
      </c>
      <c r="D762" s="5" t="s">
        <v>9</v>
      </c>
      <c r="E762" s="5">
        <v>835553</v>
      </c>
      <c r="F762" s="5">
        <v>35</v>
      </c>
      <c r="G762" s="5">
        <v>0.01</v>
      </c>
    </row>
    <row r="763" spans="1:7" x14ac:dyDescent="0.25">
      <c r="A763" s="4">
        <v>45315</v>
      </c>
      <c r="B763" s="5" t="s">
        <v>12</v>
      </c>
      <c r="C763" s="5" t="s">
        <v>19</v>
      </c>
      <c r="D763" s="5" t="s">
        <v>14</v>
      </c>
      <c r="E763" s="5">
        <v>992605</v>
      </c>
      <c r="F763" s="5">
        <v>11</v>
      </c>
      <c r="G763" s="5">
        <v>0.06</v>
      </c>
    </row>
    <row r="764" spans="1:7" x14ac:dyDescent="0.25">
      <c r="A764" s="4">
        <v>45454</v>
      </c>
      <c r="B764" s="5" t="s">
        <v>10</v>
      </c>
      <c r="C764" s="5" t="s">
        <v>19</v>
      </c>
      <c r="D764" s="5" t="s">
        <v>14</v>
      </c>
      <c r="E764" s="5">
        <v>827865</v>
      </c>
      <c r="F764" s="5">
        <v>21</v>
      </c>
      <c r="G764" s="5">
        <v>0.06</v>
      </c>
    </row>
    <row r="765" spans="1:7" x14ac:dyDescent="0.25">
      <c r="A765" s="4">
        <v>45299</v>
      </c>
      <c r="B765" s="5" t="s">
        <v>10</v>
      </c>
      <c r="C765" s="5" t="s">
        <v>15</v>
      </c>
      <c r="D765" s="5" t="s">
        <v>11</v>
      </c>
      <c r="E765" s="5">
        <v>577597</v>
      </c>
      <c r="F765" s="5">
        <v>11</v>
      </c>
      <c r="G765" s="5">
        <v>0.09</v>
      </c>
    </row>
    <row r="766" spans="1:7" x14ac:dyDescent="0.25">
      <c r="A766" s="4">
        <v>45426</v>
      </c>
      <c r="B766" s="5" t="s">
        <v>17</v>
      </c>
      <c r="C766" s="5" t="s">
        <v>8</v>
      </c>
      <c r="D766" s="5" t="s">
        <v>9</v>
      </c>
      <c r="E766" s="5">
        <v>863900</v>
      </c>
      <c r="F766" s="5">
        <v>30</v>
      </c>
      <c r="G766" s="5">
        <v>0.23</v>
      </c>
    </row>
    <row r="767" spans="1:7" x14ac:dyDescent="0.25">
      <c r="A767" s="4">
        <v>45424</v>
      </c>
      <c r="B767" s="5" t="s">
        <v>7</v>
      </c>
      <c r="C767" s="5" t="s">
        <v>20</v>
      </c>
      <c r="D767" s="5" t="s">
        <v>16</v>
      </c>
      <c r="E767" s="5">
        <v>447470</v>
      </c>
      <c r="F767" s="5">
        <v>48</v>
      </c>
      <c r="G767" s="5">
        <v>0.38</v>
      </c>
    </row>
    <row r="768" spans="1:7" x14ac:dyDescent="0.25">
      <c r="A768" s="4">
        <v>45421</v>
      </c>
      <c r="B768" s="5" t="s">
        <v>17</v>
      </c>
      <c r="C768" s="5" t="s">
        <v>8</v>
      </c>
      <c r="D768" s="5" t="s">
        <v>13</v>
      </c>
      <c r="E768" s="5">
        <v>863725</v>
      </c>
      <c r="F768" s="5">
        <v>35</v>
      </c>
      <c r="G768" s="5">
        <v>0.45</v>
      </c>
    </row>
    <row r="769" spans="1:7" x14ac:dyDescent="0.25">
      <c r="A769" s="4">
        <v>45398</v>
      </c>
      <c r="B769" s="5" t="s">
        <v>10</v>
      </c>
      <c r="C769" s="5" t="s">
        <v>19</v>
      </c>
      <c r="D769" s="5" t="s">
        <v>11</v>
      </c>
      <c r="E769" s="5">
        <v>368402</v>
      </c>
      <c r="F769" s="5">
        <v>22</v>
      </c>
      <c r="G769" s="5">
        <v>0.42</v>
      </c>
    </row>
    <row r="770" spans="1:7" x14ac:dyDescent="0.25">
      <c r="A770" s="4">
        <v>45450</v>
      </c>
      <c r="B770" s="5" t="s">
        <v>10</v>
      </c>
      <c r="C770" s="5" t="s">
        <v>19</v>
      </c>
      <c r="D770" s="5" t="s">
        <v>14</v>
      </c>
      <c r="E770" s="5">
        <v>965357</v>
      </c>
      <c r="F770" s="5">
        <v>38</v>
      </c>
      <c r="G770" s="5">
        <v>0.1</v>
      </c>
    </row>
    <row r="771" spans="1:7" x14ac:dyDescent="0.25">
      <c r="A771" s="4">
        <v>45432</v>
      </c>
      <c r="B771" s="5" t="s">
        <v>21</v>
      </c>
      <c r="C771" s="5" t="s">
        <v>8</v>
      </c>
      <c r="D771" s="5" t="s">
        <v>11</v>
      </c>
      <c r="E771" s="5">
        <v>834837</v>
      </c>
      <c r="F771" s="5">
        <v>31</v>
      </c>
      <c r="G771" s="5">
        <v>0.22</v>
      </c>
    </row>
    <row r="772" spans="1:7" x14ac:dyDescent="0.25">
      <c r="A772" s="4">
        <v>45314</v>
      </c>
      <c r="B772" s="5" t="s">
        <v>10</v>
      </c>
      <c r="C772" s="5" t="s">
        <v>8</v>
      </c>
      <c r="D772" s="5" t="s">
        <v>11</v>
      </c>
      <c r="E772" s="5">
        <v>994156</v>
      </c>
      <c r="F772" s="5">
        <v>14</v>
      </c>
      <c r="G772" s="5">
        <v>0.1</v>
      </c>
    </row>
    <row r="773" spans="1:7" x14ac:dyDescent="0.25">
      <c r="A773" s="4">
        <v>45327</v>
      </c>
      <c r="B773" s="5" t="s">
        <v>21</v>
      </c>
      <c r="C773" s="5" t="s">
        <v>19</v>
      </c>
      <c r="D773" s="5" t="s">
        <v>11</v>
      </c>
      <c r="E773" s="5">
        <v>577815</v>
      </c>
      <c r="F773" s="5">
        <v>24</v>
      </c>
      <c r="G773" s="5">
        <v>0.13</v>
      </c>
    </row>
    <row r="774" spans="1:7" x14ac:dyDescent="0.25">
      <c r="A774" s="4">
        <v>45353</v>
      </c>
      <c r="B774" s="5" t="s">
        <v>7</v>
      </c>
      <c r="C774" s="5" t="s">
        <v>20</v>
      </c>
      <c r="D774" s="5" t="s">
        <v>11</v>
      </c>
      <c r="E774" s="5">
        <v>873659</v>
      </c>
      <c r="F774" s="5">
        <v>49</v>
      </c>
      <c r="G774" s="5">
        <v>0.25</v>
      </c>
    </row>
    <row r="775" spans="1:7" x14ac:dyDescent="0.25">
      <c r="A775" s="4">
        <v>45348</v>
      </c>
      <c r="B775" s="5" t="s">
        <v>17</v>
      </c>
      <c r="C775" s="5" t="s">
        <v>15</v>
      </c>
      <c r="D775" s="5" t="s">
        <v>13</v>
      </c>
      <c r="E775" s="5">
        <v>927996</v>
      </c>
      <c r="F775" s="5">
        <v>32</v>
      </c>
      <c r="G775" s="5">
        <v>0.03</v>
      </c>
    </row>
    <row r="776" spans="1:7" x14ac:dyDescent="0.25">
      <c r="A776" s="4">
        <v>45469</v>
      </c>
      <c r="B776" s="5" t="s">
        <v>17</v>
      </c>
      <c r="C776" s="5" t="s">
        <v>15</v>
      </c>
      <c r="D776" s="5" t="s">
        <v>9</v>
      </c>
      <c r="E776" s="5">
        <v>758778</v>
      </c>
      <c r="F776" s="5">
        <v>36</v>
      </c>
      <c r="G776" s="5">
        <v>0.11</v>
      </c>
    </row>
    <row r="777" spans="1:7" x14ac:dyDescent="0.25">
      <c r="A777" s="4">
        <v>45312</v>
      </c>
      <c r="B777" s="5" t="s">
        <v>21</v>
      </c>
      <c r="C777" s="5" t="s">
        <v>8</v>
      </c>
      <c r="D777" s="5" t="s">
        <v>16</v>
      </c>
      <c r="E777" s="5">
        <v>149883</v>
      </c>
      <c r="F777" s="5">
        <v>32</v>
      </c>
      <c r="G777" s="5">
        <v>0.47</v>
      </c>
    </row>
    <row r="778" spans="1:7" x14ac:dyDescent="0.25">
      <c r="A778" s="4">
        <v>45343</v>
      </c>
      <c r="B778" s="5" t="s">
        <v>17</v>
      </c>
      <c r="C778" s="5" t="s">
        <v>15</v>
      </c>
      <c r="D778" s="5" t="s">
        <v>11</v>
      </c>
      <c r="E778" s="5">
        <v>627632</v>
      </c>
      <c r="F778" s="5">
        <v>15</v>
      </c>
      <c r="G778" s="5">
        <v>0.23</v>
      </c>
    </row>
    <row r="779" spans="1:7" x14ac:dyDescent="0.25">
      <c r="A779" s="4">
        <v>45405</v>
      </c>
      <c r="B779" s="5" t="s">
        <v>10</v>
      </c>
      <c r="C779" s="5" t="s">
        <v>19</v>
      </c>
      <c r="D779" s="5" t="s">
        <v>11</v>
      </c>
      <c r="E779" s="5">
        <v>165344</v>
      </c>
      <c r="F779" s="5">
        <v>43</v>
      </c>
      <c r="G779" s="5">
        <v>0.22</v>
      </c>
    </row>
    <row r="780" spans="1:7" x14ac:dyDescent="0.25">
      <c r="A780" s="4">
        <v>45339</v>
      </c>
      <c r="B780" s="5" t="s">
        <v>12</v>
      </c>
      <c r="C780" s="5" t="s">
        <v>19</v>
      </c>
      <c r="D780" s="5" t="s">
        <v>11</v>
      </c>
      <c r="E780" s="5">
        <v>475226</v>
      </c>
      <c r="F780" s="5">
        <v>35</v>
      </c>
      <c r="G780" s="5">
        <v>0.01</v>
      </c>
    </row>
    <row r="781" spans="1:7" x14ac:dyDescent="0.25">
      <c r="A781" s="4">
        <v>45445</v>
      </c>
      <c r="B781" s="5" t="s">
        <v>21</v>
      </c>
      <c r="C781" s="5" t="s">
        <v>8</v>
      </c>
      <c r="D781" s="5" t="s">
        <v>9</v>
      </c>
      <c r="E781" s="5">
        <v>757852</v>
      </c>
      <c r="F781" s="5">
        <v>3</v>
      </c>
      <c r="G781" s="5">
        <v>0.12</v>
      </c>
    </row>
    <row r="782" spans="1:7" x14ac:dyDescent="0.25">
      <c r="A782" s="4">
        <v>45393</v>
      </c>
      <c r="B782" s="5" t="s">
        <v>17</v>
      </c>
      <c r="C782" s="5" t="s">
        <v>8</v>
      </c>
      <c r="D782" s="5" t="s">
        <v>14</v>
      </c>
      <c r="E782" s="5">
        <v>581441</v>
      </c>
      <c r="F782" s="5">
        <v>16</v>
      </c>
      <c r="G782" s="5">
        <v>0.43</v>
      </c>
    </row>
    <row r="783" spans="1:7" x14ac:dyDescent="0.25">
      <c r="A783" s="4">
        <v>45326</v>
      </c>
      <c r="B783" s="5" t="s">
        <v>21</v>
      </c>
      <c r="C783" s="5" t="s">
        <v>8</v>
      </c>
      <c r="D783" s="5" t="s">
        <v>14</v>
      </c>
      <c r="E783" s="5">
        <v>118042</v>
      </c>
      <c r="F783" s="5">
        <v>5</v>
      </c>
      <c r="G783" s="5">
        <v>0.08</v>
      </c>
    </row>
    <row r="784" spans="1:7" x14ac:dyDescent="0.25">
      <c r="A784" s="4">
        <v>45356</v>
      </c>
      <c r="B784" s="5" t="s">
        <v>21</v>
      </c>
      <c r="C784" s="5" t="s">
        <v>20</v>
      </c>
      <c r="D784" s="5" t="s">
        <v>13</v>
      </c>
      <c r="E784" s="5">
        <v>64110</v>
      </c>
      <c r="F784" s="5">
        <v>21</v>
      </c>
      <c r="G784" s="5">
        <v>0.21</v>
      </c>
    </row>
    <row r="785" spans="1:7" x14ac:dyDescent="0.25">
      <c r="A785" s="4">
        <v>45306</v>
      </c>
      <c r="B785" s="5" t="s">
        <v>12</v>
      </c>
      <c r="C785" s="5" t="s">
        <v>15</v>
      </c>
      <c r="D785" s="5" t="s">
        <v>14</v>
      </c>
      <c r="E785" s="5">
        <v>155051</v>
      </c>
      <c r="F785" s="5">
        <v>10</v>
      </c>
      <c r="G785" s="5">
        <v>0.01</v>
      </c>
    </row>
    <row r="786" spans="1:7" x14ac:dyDescent="0.25">
      <c r="A786" s="4">
        <v>45379</v>
      </c>
      <c r="B786" s="5" t="s">
        <v>10</v>
      </c>
      <c r="C786" s="5" t="s">
        <v>8</v>
      </c>
      <c r="D786" s="5" t="s">
        <v>11</v>
      </c>
      <c r="E786" s="5">
        <v>775419</v>
      </c>
      <c r="F786" s="5">
        <v>19</v>
      </c>
      <c r="G786" s="5">
        <v>0.24</v>
      </c>
    </row>
    <row r="787" spans="1:7" x14ac:dyDescent="0.25">
      <c r="A787" s="4">
        <v>45409</v>
      </c>
      <c r="B787" s="5" t="s">
        <v>21</v>
      </c>
      <c r="C787" s="5" t="s">
        <v>18</v>
      </c>
      <c r="D787" s="5" t="s">
        <v>11</v>
      </c>
      <c r="E787" s="5">
        <v>773461</v>
      </c>
      <c r="F787" s="5">
        <v>25</v>
      </c>
      <c r="G787" s="5">
        <v>0.01</v>
      </c>
    </row>
    <row r="788" spans="1:7" x14ac:dyDescent="0.25">
      <c r="A788" s="4">
        <v>45349</v>
      </c>
      <c r="B788" s="5" t="s">
        <v>17</v>
      </c>
      <c r="C788" s="5" t="s">
        <v>18</v>
      </c>
      <c r="D788" s="5" t="s">
        <v>11</v>
      </c>
      <c r="E788" s="5">
        <v>38328</v>
      </c>
      <c r="F788" s="5">
        <v>4</v>
      </c>
      <c r="G788" s="5">
        <v>0.41</v>
      </c>
    </row>
    <row r="789" spans="1:7" x14ac:dyDescent="0.25">
      <c r="A789" s="4">
        <v>45384</v>
      </c>
      <c r="B789" s="5" t="s">
        <v>7</v>
      </c>
      <c r="C789" s="5" t="s">
        <v>19</v>
      </c>
      <c r="D789" s="5" t="s">
        <v>13</v>
      </c>
      <c r="E789" s="5">
        <v>647199</v>
      </c>
      <c r="F789" s="5">
        <v>29</v>
      </c>
      <c r="G789" s="5">
        <v>0.41</v>
      </c>
    </row>
    <row r="790" spans="1:7" x14ac:dyDescent="0.25">
      <c r="A790" s="4">
        <v>45390</v>
      </c>
      <c r="B790" s="5" t="s">
        <v>21</v>
      </c>
      <c r="C790" s="5" t="s">
        <v>15</v>
      </c>
      <c r="D790" s="5" t="s">
        <v>11</v>
      </c>
      <c r="E790" s="5">
        <v>285011</v>
      </c>
      <c r="F790" s="5">
        <v>19</v>
      </c>
      <c r="G790" s="5">
        <v>0.39</v>
      </c>
    </row>
    <row r="791" spans="1:7" x14ac:dyDescent="0.25">
      <c r="A791" s="4">
        <v>45381</v>
      </c>
      <c r="B791" s="5" t="s">
        <v>21</v>
      </c>
      <c r="C791" s="5" t="s">
        <v>8</v>
      </c>
      <c r="D791" s="5" t="s">
        <v>14</v>
      </c>
      <c r="E791" s="5">
        <v>69234</v>
      </c>
      <c r="F791" s="5">
        <v>43</v>
      </c>
      <c r="G791" s="5">
        <v>0.14000000000000001</v>
      </c>
    </row>
    <row r="792" spans="1:7" x14ac:dyDescent="0.25">
      <c r="A792" s="4">
        <v>45308</v>
      </c>
      <c r="B792" s="5" t="s">
        <v>12</v>
      </c>
      <c r="C792" s="5" t="s">
        <v>18</v>
      </c>
      <c r="D792" s="5" t="s">
        <v>9</v>
      </c>
      <c r="E792" s="5">
        <v>822283</v>
      </c>
      <c r="F792" s="5">
        <v>2</v>
      </c>
      <c r="G792" s="5">
        <v>0.42</v>
      </c>
    </row>
    <row r="793" spans="1:7" x14ac:dyDescent="0.25">
      <c r="A793" s="4">
        <v>45331</v>
      </c>
      <c r="B793" s="5" t="s">
        <v>10</v>
      </c>
      <c r="C793" s="5" t="s">
        <v>15</v>
      </c>
      <c r="D793" s="5" t="s">
        <v>9</v>
      </c>
      <c r="E793" s="5">
        <v>827711</v>
      </c>
      <c r="F793" s="5">
        <v>10</v>
      </c>
      <c r="G793" s="5">
        <v>0.27</v>
      </c>
    </row>
    <row r="794" spans="1:7" x14ac:dyDescent="0.25">
      <c r="A794" s="4">
        <v>45447</v>
      </c>
      <c r="B794" s="5" t="s">
        <v>7</v>
      </c>
      <c r="C794" s="5" t="s">
        <v>19</v>
      </c>
      <c r="D794" s="5" t="s">
        <v>16</v>
      </c>
      <c r="E794" s="5">
        <v>782791</v>
      </c>
      <c r="F794" s="5">
        <v>43</v>
      </c>
      <c r="G794" s="5">
        <v>0.19</v>
      </c>
    </row>
    <row r="795" spans="1:7" x14ac:dyDescent="0.25">
      <c r="A795" s="4">
        <v>45332</v>
      </c>
      <c r="B795" s="5" t="s">
        <v>17</v>
      </c>
      <c r="C795" s="5" t="s">
        <v>20</v>
      </c>
      <c r="D795" s="5" t="s">
        <v>14</v>
      </c>
      <c r="E795" s="5">
        <v>237135</v>
      </c>
      <c r="F795" s="5">
        <v>25</v>
      </c>
      <c r="G795" s="5">
        <v>0.31</v>
      </c>
    </row>
    <row r="796" spans="1:7" x14ac:dyDescent="0.25">
      <c r="A796" s="4">
        <v>45426</v>
      </c>
      <c r="B796" s="5" t="s">
        <v>7</v>
      </c>
      <c r="C796" s="5" t="s">
        <v>15</v>
      </c>
      <c r="D796" s="5" t="s">
        <v>11</v>
      </c>
      <c r="E796" s="5">
        <v>607690</v>
      </c>
      <c r="F796" s="5">
        <v>20</v>
      </c>
      <c r="G796" s="5">
        <v>0.01</v>
      </c>
    </row>
    <row r="797" spans="1:7" x14ac:dyDescent="0.25">
      <c r="A797" s="4">
        <v>45379</v>
      </c>
      <c r="B797" s="5" t="s">
        <v>17</v>
      </c>
      <c r="C797" s="5" t="s">
        <v>15</v>
      </c>
      <c r="D797" s="5" t="s">
        <v>9</v>
      </c>
      <c r="E797" s="5">
        <v>811881</v>
      </c>
      <c r="F797" s="5">
        <v>48</v>
      </c>
      <c r="G797" s="5">
        <v>7.0000000000000007E-2</v>
      </c>
    </row>
    <row r="798" spans="1:7" x14ac:dyDescent="0.25">
      <c r="A798" s="4">
        <v>45362</v>
      </c>
      <c r="B798" s="5" t="s">
        <v>10</v>
      </c>
      <c r="C798" s="5" t="s">
        <v>20</v>
      </c>
      <c r="D798" s="5" t="s">
        <v>14</v>
      </c>
      <c r="E798" s="5">
        <v>348365</v>
      </c>
      <c r="F798" s="5">
        <v>19</v>
      </c>
      <c r="G798" s="5">
        <v>0.37</v>
      </c>
    </row>
    <row r="799" spans="1:7" x14ac:dyDescent="0.25">
      <c r="A799" s="4">
        <v>45374</v>
      </c>
      <c r="B799" s="5" t="s">
        <v>17</v>
      </c>
      <c r="C799" s="5" t="s">
        <v>15</v>
      </c>
      <c r="D799" s="5" t="s">
        <v>9</v>
      </c>
      <c r="E799" s="5">
        <v>885512</v>
      </c>
      <c r="F799" s="5">
        <v>23</v>
      </c>
      <c r="G799" s="5">
        <v>0.12</v>
      </c>
    </row>
    <row r="800" spans="1:7" x14ac:dyDescent="0.25">
      <c r="A800" s="4">
        <v>45422</v>
      </c>
      <c r="B800" s="5" t="s">
        <v>12</v>
      </c>
      <c r="C800" s="5" t="s">
        <v>19</v>
      </c>
      <c r="D800" s="5" t="s">
        <v>11</v>
      </c>
      <c r="E800" s="5">
        <v>539739</v>
      </c>
      <c r="F800" s="5">
        <v>24</v>
      </c>
      <c r="G800" s="5">
        <v>0.3</v>
      </c>
    </row>
    <row r="801" spans="1:7" x14ac:dyDescent="0.25">
      <c r="A801" s="4">
        <v>45300</v>
      </c>
      <c r="B801" s="5" t="s">
        <v>12</v>
      </c>
      <c r="C801" s="5" t="s">
        <v>19</v>
      </c>
      <c r="D801" s="5" t="s">
        <v>9</v>
      </c>
      <c r="E801" s="5">
        <v>97178</v>
      </c>
      <c r="F801" s="5">
        <v>11</v>
      </c>
      <c r="G801" s="5">
        <v>0.19</v>
      </c>
    </row>
    <row r="802" spans="1:7" x14ac:dyDescent="0.25">
      <c r="A802" s="4">
        <v>45344</v>
      </c>
      <c r="B802" s="5" t="s">
        <v>12</v>
      </c>
      <c r="C802" s="5" t="s">
        <v>20</v>
      </c>
      <c r="D802" s="5" t="s">
        <v>16</v>
      </c>
      <c r="E802" s="5">
        <v>968820</v>
      </c>
      <c r="F802" s="5">
        <v>46</v>
      </c>
      <c r="G802" s="5">
        <v>0.43</v>
      </c>
    </row>
    <row r="803" spans="1:7" x14ac:dyDescent="0.25">
      <c r="A803" s="4">
        <v>45432</v>
      </c>
      <c r="B803" s="5" t="s">
        <v>12</v>
      </c>
      <c r="C803" s="5" t="s">
        <v>8</v>
      </c>
      <c r="D803" s="5" t="s">
        <v>16</v>
      </c>
      <c r="E803" s="5">
        <v>990568</v>
      </c>
      <c r="F803" s="5">
        <v>34</v>
      </c>
      <c r="G803" s="5">
        <v>0.48</v>
      </c>
    </row>
    <row r="804" spans="1:7" x14ac:dyDescent="0.25">
      <c r="A804" s="4">
        <v>45413</v>
      </c>
      <c r="B804" s="5" t="s">
        <v>7</v>
      </c>
      <c r="C804" s="5" t="s">
        <v>18</v>
      </c>
      <c r="D804" s="5" t="s">
        <v>9</v>
      </c>
      <c r="E804" s="5">
        <v>860193</v>
      </c>
      <c r="F804" s="5">
        <v>28</v>
      </c>
      <c r="G804" s="5">
        <v>0.44</v>
      </c>
    </row>
    <row r="805" spans="1:7" x14ac:dyDescent="0.25">
      <c r="A805" s="4">
        <v>45308</v>
      </c>
      <c r="B805" s="5" t="s">
        <v>10</v>
      </c>
      <c r="C805" s="5" t="s">
        <v>8</v>
      </c>
      <c r="D805" s="5" t="s">
        <v>14</v>
      </c>
      <c r="E805" s="5">
        <v>246562</v>
      </c>
      <c r="F805" s="5">
        <v>5</v>
      </c>
      <c r="G805" s="5">
        <v>0.14000000000000001</v>
      </c>
    </row>
    <row r="806" spans="1:7" x14ac:dyDescent="0.25">
      <c r="A806" s="4">
        <v>45383</v>
      </c>
      <c r="B806" s="5" t="s">
        <v>17</v>
      </c>
      <c r="C806" s="5" t="s">
        <v>15</v>
      </c>
      <c r="D806" s="5" t="s">
        <v>14</v>
      </c>
      <c r="E806" s="5">
        <v>311014</v>
      </c>
      <c r="F806" s="5">
        <v>5</v>
      </c>
      <c r="G806" s="5">
        <v>0.1</v>
      </c>
    </row>
    <row r="807" spans="1:7" x14ac:dyDescent="0.25">
      <c r="A807" s="4">
        <v>45385</v>
      </c>
      <c r="B807" s="5" t="s">
        <v>17</v>
      </c>
      <c r="C807" s="5" t="s">
        <v>18</v>
      </c>
      <c r="D807" s="5" t="s">
        <v>14</v>
      </c>
      <c r="E807" s="5">
        <v>368710</v>
      </c>
      <c r="F807" s="5">
        <v>21</v>
      </c>
      <c r="G807" s="5">
        <v>0.24</v>
      </c>
    </row>
    <row r="808" spans="1:7" x14ac:dyDescent="0.25">
      <c r="A808" s="4">
        <v>45390</v>
      </c>
      <c r="B808" s="5" t="s">
        <v>12</v>
      </c>
      <c r="C808" s="5" t="s">
        <v>20</v>
      </c>
      <c r="D808" s="5" t="s">
        <v>9</v>
      </c>
      <c r="E808" s="5">
        <v>395893</v>
      </c>
      <c r="F808" s="5">
        <v>12</v>
      </c>
      <c r="G808" s="5">
        <v>0</v>
      </c>
    </row>
    <row r="809" spans="1:7" x14ac:dyDescent="0.25">
      <c r="A809" s="4">
        <v>45465</v>
      </c>
      <c r="B809" s="5" t="s">
        <v>12</v>
      </c>
      <c r="C809" s="5" t="s">
        <v>20</v>
      </c>
      <c r="D809" s="5" t="s">
        <v>14</v>
      </c>
      <c r="E809" s="5">
        <v>133765</v>
      </c>
      <c r="F809" s="5">
        <v>4</v>
      </c>
      <c r="G809" s="5">
        <v>0.01</v>
      </c>
    </row>
    <row r="810" spans="1:7" x14ac:dyDescent="0.25">
      <c r="A810" s="4">
        <v>45294</v>
      </c>
      <c r="B810" s="5" t="s">
        <v>21</v>
      </c>
      <c r="C810" s="5" t="s">
        <v>18</v>
      </c>
      <c r="D810" s="5" t="s">
        <v>11</v>
      </c>
      <c r="E810" s="5">
        <v>397025</v>
      </c>
      <c r="F810" s="5">
        <v>49</v>
      </c>
      <c r="G810" s="5">
        <v>0.28000000000000003</v>
      </c>
    </row>
    <row r="811" spans="1:7" x14ac:dyDescent="0.25">
      <c r="A811" s="4">
        <v>45297</v>
      </c>
      <c r="B811" s="5" t="s">
        <v>10</v>
      </c>
      <c r="C811" s="5" t="s">
        <v>19</v>
      </c>
      <c r="D811" s="5" t="s">
        <v>16</v>
      </c>
      <c r="E811" s="5">
        <v>958377</v>
      </c>
      <c r="F811" s="5">
        <v>42</v>
      </c>
      <c r="G811" s="5">
        <v>0.26</v>
      </c>
    </row>
    <row r="812" spans="1:7" x14ac:dyDescent="0.25">
      <c r="A812" s="4">
        <v>45352</v>
      </c>
      <c r="B812" s="5" t="s">
        <v>7</v>
      </c>
      <c r="C812" s="5" t="s">
        <v>18</v>
      </c>
      <c r="D812" s="5" t="s">
        <v>11</v>
      </c>
      <c r="E812" s="5">
        <v>138389</v>
      </c>
      <c r="F812" s="5">
        <v>20</v>
      </c>
      <c r="G812" s="5">
        <v>0.5</v>
      </c>
    </row>
    <row r="813" spans="1:7" x14ac:dyDescent="0.25">
      <c r="A813" s="4">
        <v>45417</v>
      </c>
      <c r="B813" s="5" t="s">
        <v>17</v>
      </c>
      <c r="C813" s="5" t="s">
        <v>15</v>
      </c>
      <c r="D813" s="5" t="s">
        <v>14</v>
      </c>
      <c r="E813" s="5">
        <v>723987</v>
      </c>
      <c r="F813" s="5">
        <v>38</v>
      </c>
      <c r="G813" s="5">
        <v>0.1</v>
      </c>
    </row>
    <row r="814" spans="1:7" x14ac:dyDescent="0.25">
      <c r="A814" s="4">
        <v>45372</v>
      </c>
      <c r="B814" s="5" t="s">
        <v>21</v>
      </c>
      <c r="C814" s="5" t="s">
        <v>19</v>
      </c>
      <c r="D814" s="5" t="s">
        <v>11</v>
      </c>
      <c r="E814" s="5">
        <v>207227</v>
      </c>
      <c r="F814" s="5">
        <v>25</v>
      </c>
      <c r="G814" s="5">
        <v>0.13</v>
      </c>
    </row>
    <row r="815" spans="1:7" x14ac:dyDescent="0.25">
      <c r="A815" s="4">
        <v>45444</v>
      </c>
      <c r="B815" s="5" t="s">
        <v>21</v>
      </c>
      <c r="C815" s="5" t="s">
        <v>20</v>
      </c>
      <c r="D815" s="5" t="s">
        <v>14</v>
      </c>
      <c r="E815" s="5">
        <v>502402</v>
      </c>
      <c r="F815" s="5">
        <v>14</v>
      </c>
      <c r="G815" s="5">
        <v>0.06</v>
      </c>
    </row>
    <row r="816" spans="1:7" x14ac:dyDescent="0.25">
      <c r="A816" s="4">
        <v>45331</v>
      </c>
      <c r="B816" s="5" t="s">
        <v>17</v>
      </c>
      <c r="C816" s="5" t="s">
        <v>18</v>
      </c>
      <c r="D816" s="5" t="s">
        <v>9</v>
      </c>
      <c r="E816" s="5">
        <v>821804</v>
      </c>
      <c r="F816" s="5">
        <v>11</v>
      </c>
      <c r="G816" s="5">
        <v>0.46</v>
      </c>
    </row>
    <row r="817" spans="1:7" x14ac:dyDescent="0.25">
      <c r="A817" s="4">
        <v>45453</v>
      </c>
      <c r="B817" s="5" t="s">
        <v>7</v>
      </c>
      <c r="C817" s="5" t="s">
        <v>8</v>
      </c>
      <c r="D817" s="5" t="s">
        <v>11</v>
      </c>
      <c r="E817" s="5">
        <v>800074</v>
      </c>
      <c r="F817" s="5">
        <v>32</v>
      </c>
      <c r="G817" s="5">
        <v>0.39</v>
      </c>
    </row>
    <row r="818" spans="1:7" x14ac:dyDescent="0.25">
      <c r="A818" s="4">
        <v>45347</v>
      </c>
      <c r="B818" s="5" t="s">
        <v>21</v>
      </c>
      <c r="C818" s="5" t="s">
        <v>8</v>
      </c>
      <c r="D818" s="5" t="s">
        <v>9</v>
      </c>
      <c r="E818" s="5">
        <v>270220</v>
      </c>
      <c r="F818" s="5">
        <v>11</v>
      </c>
      <c r="G818" s="5">
        <v>0.41</v>
      </c>
    </row>
    <row r="819" spans="1:7" x14ac:dyDescent="0.25">
      <c r="A819" s="4">
        <v>45422</v>
      </c>
      <c r="B819" s="5" t="s">
        <v>21</v>
      </c>
      <c r="C819" s="5" t="s">
        <v>15</v>
      </c>
      <c r="D819" s="5" t="s">
        <v>9</v>
      </c>
      <c r="E819" s="5">
        <v>431217</v>
      </c>
      <c r="F819" s="5">
        <v>18</v>
      </c>
      <c r="G819" s="5">
        <v>0.45</v>
      </c>
    </row>
    <row r="820" spans="1:7" x14ac:dyDescent="0.25">
      <c r="A820" s="4">
        <v>45332</v>
      </c>
      <c r="B820" s="5" t="s">
        <v>10</v>
      </c>
      <c r="C820" s="5" t="s">
        <v>8</v>
      </c>
      <c r="D820" s="5" t="s">
        <v>13</v>
      </c>
      <c r="E820" s="5">
        <v>306208</v>
      </c>
      <c r="F820" s="5">
        <v>27</v>
      </c>
      <c r="G820" s="5">
        <v>0.26</v>
      </c>
    </row>
    <row r="821" spans="1:7" x14ac:dyDescent="0.25">
      <c r="A821" s="4">
        <v>45460</v>
      </c>
      <c r="B821" s="5" t="s">
        <v>7</v>
      </c>
      <c r="C821" s="5" t="s">
        <v>18</v>
      </c>
      <c r="D821" s="5" t="s">
        <v>14</v>
      </c>
      <c r="E821" s="5">
        <v>760186</v>
      </c>
      <c r="F821" s="5">
        <v>18</v>
      </c>
      <c r="G821" s="5">
        <v>0.23</v>
      </c>
    </row>
    <row r="822" spans="1:7" x14ac:dyDescent="0.25">
      <c r="A822" s="4">
        <v>45415</v>
      </c>
      <c r="B822" s="5" t="s">
        <v>21</v>
      </c>
      <c r="C822" s="5" t="s">
        <v>18</v>
      </c>
      <c r="D822" s="5" t="s">
        <v>16</v>
      </c>
      <c r="E822" s="5">
        <v>810554</v>
      </c>
      <c r="F822" s="5">
        <v>23</v>
      </c>
      <c r="G822" s="5">
        <v>0.17</v>
      </c>
    </row>
    <row r="823" spans="1:7" x14ac:dyDescent="0.25">
      <c r="A823" s="4">
        <v>45424</v>
      </c>
      <c r="B823" s="5" t="s">
        <v>7</v>
      </c>
      <c r="C823" s="5" t="s">
        <v>8</v>
      </c>
      <c r="D823" s="5" t="s">
        <v>14</v>
      </c>
      <c r="E823" s="5">
        <v>952324</v>
      </c>
      <c r="F823" s="5">
        <v>11</v>
      </c>
      <c r="G823" s="5">
        <v>0.28999999999999998</v>
      </c>
    </row>
    <row r="824" spans="1:7" x14ac:dyDescent="0.25">
      <c r="A824" s="4">
        <v>45325</v>
      </c>
      <c r="B824" s="5" t="s">
        <v>17</v>
      </c>
      <c r="C824" s="5" t="s">
        <v>18</v>
      </c>
      <c r="D824" s="5" t="s">
        <v>16</v>
      </c>
      <c r="E824" s="5">
        <v>78431</v>
      </c>
      <c r="F824" s="5">
        <v>21</v>
      </c>
      <c r="G824" s="5">
        <v>0.23</v>
      </c>
    </row>
    <row r="825" spans="1:7" x14ac:dyDescent="0.25">
      <c r="A825" s="4">
        <v>45399</v>
      </c>
      <c r="B825" s="5" t="s">
        <v>12</v>
      </c>
      <c r="C825" s="5" t="s">
        <v>15</v>
      </c>
      <c r="D825" s="5" t="s">
        <v>14</v>
      </c>
      <c r="E825" s="5">
        <v>65745</v>
      </c>
      <c r="F825" s="5">
        <v>44</v>
      </c>
      <c r="G825" s="5">
        <v>0.23</v>
      </c>
    </row>
    <row r="826" spans="1:7" x14ac:dyDescent="0.25">
      <c r="A826" s="4">
        <v>45371</v>
      </c>
      <c r="B826" s="5" t="s">
        <v>21</v>
      </c>
      <c r="C826" s="5" t="s">
        <v>19</v>
      </c>
      <c r="D826" s="5" t="s">
        <v>9</v>
      </c>
      <c r="E826" s="5">
        <v>60081</v>
      </c>
      <c r="F826" s="5">
        <v>5</v>
      </c>
      <c r="G826" s="5">
        <v>0.47</v>
      </c>
    </row>
    <row r="827" spans="1:7" x14ac:dyDescent="0.25">
      <c r="A827" s="4">
        <v>45325</v>
      </c>
      <c r="B827" s="5" t="s">
        <v>10</v>
      </c>
      <c r="C827" s="5" t="s">
        <v>15</v>
      </c>
      <c r="D827" s="5" t="s">
        <v>11</v>
      </c>
      <c r="E827" s="5">
        <v>998406</v>
      </c>
      <c r="F827" s="5">
        <v>23</v>
      </c>
      <c r="G827" s="5">
        <v>0.49</v>
      </c>
    </row>
    <row r="828" spans="1:7" x14ac:dyDescent="0.25">
      <c r="A828" s="4">
        <v>45297</v>
      </c>
      <c r="B828" s="5" t="s">
        <v>17</v>
      </c>
      <c r="C828" s="5" t="s">
        <v>15</v>
      </c>
      <c r="D828" s="5" t="s">
        <v>11</v>
      </c>
      <c r="E828" s="5">
        <v>936215</v>
      </c>
      <c r="F828" s="5">
        <v>41</v>
      </c>
      <c r="G828" s="5">
        <v>0.4</v>
      </c>
    </row>
    <row r="829" spans="1:7" x14ac:dyDescent="0.25">
      <c r="A829" s="4">
        <v>45357</v>
      </c>
      <c r="B829" s="5" t="s">
        <v>7</v>
      </c>
      <c r="C829" s="5" t="s">
        <v>18</v>
      </c>
      <c r="D829" s="5" t="s">
        <v>13</v>
      </c>
      <c r="E829" s="5">
        <v>226204</v>
      </c>
      <c r="F829" s="5">
        <v>25</v>
      </c>
      <c r="G829" s="5">
        <v>0.38</v>
      </c>
    </row>
    <row r="830" spans="1:7" x14ac:dyDescent="0.25">
      <c r="A830" s="4">
        <v>45321</v>
      </c>
      <c r="B830" s="5" t="s">
        <v>17</v>
      </c>
      <c r="C830" s="5" t="s">
        <v>19</v>
      </c>
      <c r="D830" s="5" t="s">
        <v>16</v>
      </c>
      <c r="E830" s="5">
        <v>946297</v>
      </c>
      <c r="F830" s="5">
        <v>41</v>
      </c>
      <c r="G830" s="5">
        <v>0.34</v>
      </c>
    </row>
    <row r="831" spans="1:7" x14ac:dyDescent="0.25">
      <c r="A831" s="4">
        <v>45439</v>
      </c>
      <c r="B831" s="5" t="s">
        <v>21</v>
      </c>
      <c r="C831" s="5" t="s">
        <v>18</v>
      </c>
      <c r="D831" s="5" t="s">
        <v>16</v>
      </c>
      <c r="E831" s="5">
        <v>411415</v>
      </c>
      <c r="F831" s="5">
        <v>10</v>
      </c>
      <c r="G831" s="5">
        <v>0.08</v>
      </c>
    </row>
    <row r="832" spans="1:7" x14ac:dyDescent="0.25">
      <c r="A832" s="4">
        <v>45322</v>
      </c>
      <c r="B832" s="5" t="s">
        <v>7</v>
      </c>
      <c r="C832" s="5" t="s">
        <v>20</v>
      </c>
      <c r="D832" s="5" t="s">
        <v>16</v>
      </c>
      <c r="E832" s="5">
        <v>610541</v>
      </c>
      <c r="F832" s="5">
        <v>22</v>
      </c>
      <c r="G832" s="5">
        <v>0.03</v>
      </c>
    </row>
    <row r="833" spans="1:7" x14ac:dyDescent="0.25">
      <c r="A833" s="4">
        <v>45314</v>
      </c>
      <c r="B833" s="5" t="s">
        <v>12</v>
      </c>
      <c r="C833" s="5" t="s">
        <v>18</v>
      </c>
      <c r="D833" s="5" t="s">
        <v>9</v>
      </c>
      <c r="E833" s="5">
        <v>308335</v>
      </c>
      <c r="F833" s="5">
        <v>19</v>
      </c>
      <c r="G833" s="5">
        <v>0.35</v>
      </c>
    </row>
    <row r="834" spans="1:7" x14ac:dyDescent="0.25">
      <c r="A834" s="4">
        <v>45361</v>
      </c>
      <c r="B834" s="5" t="s">
        <v>17</v>
      </c>
      <c r="C834" s="5" t="s">
        <v>18</v>
      </c>
      <c r="D834" s="5" t="s">
        <v>16</v>
      </c>
      <c r="E834" s="5">
        <v>806643</v>
      </c>
      <c r="F834" s="5">
        <v>1</v>
      </c>
      <c r="G834" s="5">
        <v>0.36</v>
      </c>
    </row>
    <row r="835" spans="1:7" x14ac:dyDescent="0.25">
      <c r="A835" s="4">
        <v>45332</v>
      </c>
      <c r="B835" s="5" t="s">
        <v>21</v>
      </c>
      <c r="C835" s="5" t="s">
        <v>18</v>
      </c>
      <c r="D835" s="5" t="s">
        <v>11</v>
      </c>
      <c r="E835" s="5">
        <v>121086</v>
      </c>
      <c r="F835" s="5">
        <v>7</v>
      </c>
      <c r="G835" s="5">
        <v>0.02</v>
      </c>
    </row>
    <row r="836" spans="1:7" x14ac:dyDescent="0.25">
      <c r="A836" s="4">
        <v>45302</v>
      </c>
      <c r="B836" s="5" t="s">
        <v>10</v>
      </c>
      <c r="C836" s="5" t="s">
        <v>19</v>
      </c>
      <c r="D836" s="5" t="s">
        <v>9</v>
      </c>
      <c r="E836" s="5">
        <v>466285</v>
      </c>
      <c r="F836" s="5">
        <v>4</v>
      </c>
      <c r="G836" s="5">
        <v>0.46</v>
      </c>
    </row>
    <row r="837" spans="1:7" x14ac:dyDescent="0.25">
      <c r="A837" s="4">
        <v>45398</v>
      </c>
      <c r="B837" s="5" t="s">
        <v>7</v>
      </c>
      <c r="C837" s="5" t="s">
        <v>18</v>
      </c>
      <c r="D837" s="5" t="s">
        <v>14</v>
      </c>
      <c r="E837" s="5">
        <v>984250</v>
      </c>
      <c r="F837" s="5">
        <v>1</v>
      </c>
      <c r="G837" s="5">
        <v>0.05</v>
      </c>
    </row>
    <row r="838" spans="1:7" x14ac:dyDescent="0.25">
      <c r="A838" s="4">
        <v>45394</v>
      </c>
      <c r="B838" s="5" t="s">
        <v>17</v>
      </c>
      <c r="C838" s="5" t="s">
        <v>19</v>
      </c>
      <c r="D838" s="5" t="s">
        <v>16</v>
      </c>
      <c r="E838" s="5">
        <v>424758</v>
      </c>
      <c r="F838" s="5">
        <v>15</v>
      </c>
      <c r="G838" s="5">
        <v>0.14000000000000001</v>
      </c>
    </row>
    <row r="839" spans="1:7" x14ac:dyDescent="0.25">
      <c r="A839" s="4">
        <v>45360</v>
      </c>
      <c r="B839" s="5" t="s">
        <v>17</v>
      </c>
      <c r="C839" s="5" t="s">
        <v>8</v>
      </c>
      <c r="D839" s="5" t="s">
        <v>16</v>
      </c>
      <c r="E839" s="5">
        <v>434528</v>
      </c>
      <c r="F839" s="5">
        <v>40</v>
      </c>
      <c r="G839" s="5">
        <v>0.34</v>
      </c>
    </row>
    <row r="840" spans="1:7" x14ac:dyDescent="0.25">
      <c r="A840" s="4">
        <v>45381</v>
      </c>
      <c r="B840" s="5" t="s">
        <v>12</v>
      </c>
      <c r="C840" s="5" t="s">
        <v>20</v>
      </c>
      <c r="D840" s="5" t="s">
        <v>14</v>
      </c>
      <c r="E840" s="5">
        <v>448458</v>
      </c>
      <c r="F840" s="5">
        <v>12</v>
      </c>
      <c r="G840" s="5">
        <v>0.08</v>
      </c>
    </row>
    <row r="841" spans="1:7" x14ac:dyDescent="0.25">
      <c r="A841" s="4">
        <v>45414</v>
      </c>
      <c r="B841" s="5" t="s">
        <v>12</v>
      </c>
      <c r="C841" s="5" t="s">
        <v>19</v>
      </c>
      <c r="D841" s="5" t="s">
        <v>16</v>
      </c>
      <c r="E841" s="5">
        <v>898403</v>
      </c>
      <c r="F841" s="5">
        <v>22</v>
      </c>
      <c r="G841" s="5">
        <v>0.03</v>
      </c>
    </row>
    <row r="842" spans="1:7" x14ac:dyDescent="0.25">
      <c r="A842" s="4">
        <v>45455</v>
      </c>
      <c r="B842" s="5" t="s">
        <v>10</v>
      </c>
      <c r="C842" s="5" t="s">
        <v>8</v>
      </c>
      <c r="D842" s="5" t="s">
        <v>14</v>
      </c>
      <c r="E842" s="5">
        <v>628071</v>
      </c>
      <c r="F842" s="5">
        <v>22</v>
      </c>
      <c r="G842" s="5">
        <v>0.17</v>
      </c>
    </row>
    <row r="843" spans="1:7" x14ac:dyDescent="0.25">
      <c r="A843" s="4">
        <v>45444</v>
      </c>
      <c r="B843" s="5" t="s">
        <v>10</v>
      </c>
      <c r="C843" s="5" t="s">
        <v>19</v>
      </c>
      <c r="D843" s="5" t="s">
        <v>9</v>
      </c>
      <c r="E843" s="5">
        <v>659969</v>
      </c>
      <c r="F843" s="5">
        <v>47</v>
      </c>
      <c r="G843" s="5">
        <v>0.38</v>
      </c>
    </row>
    <row r="844" spans="1:7" x14ac:dyDescent="0.25">
      <c r="A844" s="4">
        <v>45373</v>
      </c>
      <c r="B844" s="5" t="s">
        <v>21</v>
      </c>
      <c r="C844" s="5" t="s">
        <v>19</v>
      </c>
      <c r="D844" s="5" t="s">
        <v>11</v>
      </c>
      <c r="E844" s="5">
        <v>622181</v>
      </c>
      <c r="F844" s="5">
        <v>17</v>
      </c>
      <c r="G844" s="5">
        <v>0.21</v>
      </c>
    </row>
    <row r="845" spans="1:7" x14ac:dyDescent="0.25">
      <c r="A845" s="4">
        <v>45423</v>
      </c>
      <c r="B845" s="5" t="s">
        <v>21</v>
      </c>
      <c r="C845" s="5" t="s">
        <v>20</v>
      </c>
      <c r="D845" s="5" t="s">
        <v>14</v>
      </c>
      <c r="E845" s="5">
        <v>982892</v>
      </c>
      <c r="F845" s="5">
        <v>29</v>
      </c>
      <c r="G845" s="5">
        <v>0.33</v>
      </c>
    </row>
    <row r="846" spans="1:7" x14ac:dyDescent="0.25">
      <c r="A846" s="4">
        <v>45305</v>
      </c>
      <c r="B846" s="5" t="s">
        <v>10</v>
      </c>
      <c r="C846" s="5" t="s">
        <v>15</v>
      </c>
      <c r="D846" s="5" t="s">
        <v>13</v>
      </c>
      <c r="E846" s="5">
        <v>509797</v>
      </c>
      <c r="F846" s="5">
        <v>46</v>
      </c>
      <c r="G846" s="5">
        <v>0.28999999999999998</v>
      </c>
    </row>
    <row r="847" spans="1:7" x14ac:dyDescent="0.25">
      <c r="A847" s="4">
        <v>45415</v>
      </c>
      <c r="B847" s="5" t="s">
        <v>10</v>
      </c>
      <c r="C847" s="5" t="s">
        <v>15</v>
      </c>
      <c r="D847" s="5" t="s">
        <v>14</v>
      </c>
      <c r="E847" s="5">
        <v>168763</v>
      </c>
      <c r="F847" s="5">
        <v>14</v>
      </c>
      <c r="G847" s="5">
        <v>0.01</v>
      </c>
    </row>
    <row r="848" spans="1:7" x14ac:dyDescent="0.25">
      <c r="A848" s="4">
        <v>45454</v>
      </c>
      <c r="B848" s="5" t="s">
        <v>7</v>
      </c>
      <c r="C848" s="5" t="s">
        <v>19</v>
      </c>
      <c r="D848" s="5" t="s">
        <v>16</v>
      </c>
      <c r="E848" s="5">
        <v>612248</v>
      </c>
      <c r="F848" s="5">
        <v>20</v>
      </c>
      <c r="G848" s="5">
        <v>0.49</v>
      </c>
    </row>
    <row r="849" spans="1:7" x14ac:dyDescent="0.25">
      <c r="A849" s="4">
        <v>45346</v>
      </c>
      <c r="B849" s="5" t="s">
        <v>12</v>
      </c>
      <c r="C849" s="5" t="s">
        <v>18</v>
      </c>
      <c r="D849" s="5" t="s">
        <v>9</v>
      </c>
      <c r="E849" s="5">
        <v>880820</v>
      </c>
      <c r="F849" s="5">
        <v>48</v>
      </c>
      <c r="G849" s="5">
        <v>0.02</v>
      </c>
    </row>
    <row r="850" spans="1:7" x14ac:dyDescent="0.25">
      <c r="A850" s="4">
        <v>45343</v>
      </c>
      <c r="B850" s="5" t="s">
        <v>21</v>
      </c>
      <c r="C850" s="5" t="s">
        <v>8</v>
      </c>
      <c r="D850" s="5" t="s">
        <v>9</v>
      </c>
      <c r="E850" s="5">
        <v>32601</v>
      </c>
      <c r="F850" s="5">
        <v>33</v>
      </c>
      <c r="G850" s="5">
        <v>0.48</v>
      </c>
    </row>
    <row r="851" spans="1:7" x14ac:dyDescent="0.25">
      <c r="A851" s="4">
        <v>45464</v>
      </c>
      <c r="B851" s="5" t="s">
        <v>12</v>
      </c>
      <c r="C851" s="5" t="s">
        <v>18</v>
      </c>
      <c r="D851" s="5" t="s">
        <v>14</v>
      </c>
      <c r="E851" s="5">
        <v>421236</v>
      </c>
      <c r="F851" s="5">
        <v>43</v>
      </c>
      <c r="G851" s="5">
        <v>0.27</v>
      </c>
    </row>
    <row r="852" spans="1:7" x14ac:dyDescent="0.25">
      <c r="A852" s="4">
        <v>45353</v>
      </c>
      <c r="B852" s="5" t="s">
        <v>12</v>
      </c>
      <c r="C852" s="5" t="s">
        <v>18</v>
      </c>
      <c r="D852" s="5" t="s">
        <v>11</v>
      </c>
      <c r="E852" s="5">
        <v>149227</v>
      </c>
      <c r="F852" s="5">
        <v>15</v>
      </c>
      <c r="G852" s="5">
        <v>0.48</v>
      </c>
    </row>
    <row r="853" spans="1:7" x14ac:dyDescent="0.25">
      <c r="A853" s="4">
        <v>45395</v>
      </c>
      <c r="B853" s="5" t="s">
        <v>10</v>
      </c>
      <c r="C853" s="5" t="s">
        <v>19</v>
      </c>
      <c r="D853" s="5" t="s">
        <v>13</v>
      </c>
      <c r="E853" s="5">
        <v>734479</v>
      </c>
      <c r="F853" s="5">
        <v>12</v>
      </c>
      <c r="G853" s="5">
        <v>0.06</v>
      </c>
    </row>
    <row r="854" spans="1:7" x14ac:dyDescent="0.25">
      <c r="A854" s="4">
        <v>45329</v>
      </c>
      <c r="B854" s="5" t="s">
        <v>7</v>
      </c>
      <c r="C854" s="5" t="s">
        <v>19</v>
      </c>
      <c r="D854" s="5" t="s">
        <v>9</v>
      </c>
      <c r="E854" s="5">
        <v>702137</v>
      </c>
      <c r="F854" s="5">
        <v>40</v>
      </c>
      <c r="G854" s="5">
        <v>0.25</v>
      </c>
    </row>
    <row r="855" spans="1:7" x14ac:dyDescent="0.25">
      <c r="A855" s="4">
        <v>45393</v>
      </c>
      <c r="B855" s="5" t="s">
        <v>17</v>
      </c>
      <c r="C855" s="5" t="s">
        <v>19</v>
      </c>
      <c r="D855" s="5" t="s">
        <v>16</v>
      </c>
      <c r="E855" s="5">
        <v>291854</v>
      </c>
      <c r="F855" s="5">
        <v>20</v>
      </c>
      <c r="G855" s="5">
        <v>0.08</v>
      </c>
    </row>
    <row r="856" spans="1:7" x14ac:dyDescent="0.25">
      <c r="A856" s="4">
        <v>45407</v>
      </c>
      <c r="B856" s="5" t="s">
        <v>7</v>
      </c>
      <c r="C856" s="5" t="s">
        <v>19</v>
      </c>
      <c r="D856" s="5" t="s">
        <v>16</v>
      </c>
      <c r="E856" s="5">
        <v>380858</v>
      </c>
      <c r="F856" s="5">
        <v>30</v>
      </c>
      <c r="G856" s="5">
        <v>0.03</v>
      </c>
    </row>
    <row r="857" spans="1:7" x14ac:dyDescent="0.25">
      <c r="A857" s="4">
        <v>45421</v>
      </c>
      <c r="B857" s="5" t="s">
        <v>7</v>
      </c>
      <c r="C857" s="5" t="s">
        <v>15</v>
      </c>
      <c r="D857" s="5" t="s">
        <v>11</v>
      </c>
      <c r="E857" s="5">
        <v>689892</v>
      </c>
      <c r="F857" s="5">
        <v>38</v>
      </c>
      <c r="G857" s="5">
        <v>0.31</v>
      </c>
    </row>
    <row r="858" spans="1:7" x14ac:dyDescent="0.25">
      <c r="A858" s="4">
        <v>45396</v>
      </c>
      <c r="B858" s="5" t="s">
        <v>12</v>
      </c>
      <c r="C858" s="5" t="s">
        <v>19</v>
      </c>
      <c r="D858" s="5" t="s">
        <v>9</v>
      </c>
      <c r="E858" s="5">
        <v>663015</v>
      </c>
      <c r="F858" s="5">
        <v>3</v>
      </c>
      <c r="G858" s="5">
        <v>0.1</v>
      </c>
    </row>
    <row r="859" spans="1:7" x14ac:dyDescent="0.25">
      <c r="A859" s="4">
        <v>45464</v>
      </c>
      <c r="B859" s="5" t="s">
        <v>7</v>
      </c>
      <c r="C859" s="5" t="s">
        <v>15</v>
      </c>
      <c r="D859" s="5" t="s">
        <v>14</v>
      </c>
      <c r="E859" s="5">
        <v>946105</v>
      </c>
      <c r="F859" s="5">
        <v>28</v>
      </c>
      <c r="G859" s="5">
        <v>0.28999999999999998</v>
      </c>
    </row>
    <row r="860" spans="1:7" x14ac:dyDescent="0.25">
      <c r="A860" s="4">
        <v>45442</v>
      </c>
      <c r="B860" s="5" t="s">
        <v>21</v>
      </c>
      <c r="C860" s="5" t="s">
        <v>15</v>
      </c>
      <c r="D860" s="5" t="s">
        <v>16</v>
      </c>
      <c r="E860" s="5">
        <v>597515</v>
      </c>
      <c r="F860" s="5">
        <v>26</v>
      </c>
      <c r="G860" s="5">
        <v>0.06</v>
      </c>
    </row>
    <row r="861" spans="1:7" x14ac:dyDescent="0.25">
      <c r="A861" s="4">
        <v>45382</v>
      </c>
      <c r="B861" s="5" t="s">
        <v>12</v>
      </c>
      <c r="C861" s="5" t="s">
        <v>19</v>
      </c>
      <c r="D861" s="5" t="s">
        <v>11</v>
      </c>
      <c r="E861" s="5">
        <v>670327</v>
      </c>
      <c r="F861" s="5">
        <v>30</v>
      </c>
      <c r="G861" s="5">
        <v>0.17</v>
      </c>
    </row>
    <row r="862" spans="1:7" x14ac:dyDescent="0.25">
      <c r="A862" s="4">
        <v>45408</v>
      </c>
      <c r="B862" s="5" t="s">
        <v>21</v>
      </c>
      <c r="C862" s="5" t="s">
        <v>20</v>
      </c>
      <c r="D862" s="5" t="s">
        <v>9</v>
      </c>
      <c r="E862" s="5">
        <v>618577</v>
      </c>
      <c r="F862" s="5">
        <v>13</v>
      </c>
      <c r="G862" s="5">
        <v>0.39</v>
      </c>
    </row>
    <row r="863" spans="1:7" x14ac:dyDescent="0.25">
      <c r="A863" s="4">
        <v>45421</v>
      </c>
      <c r="B863" s="5" t="s">
        <v>17</v>
      </c>
      <c r="C863" s="5" t="s">
        <v>8</v>
      </c>
      <c r="D863" s="5" t="s">
        <v>9</v>
      </c>
      <c r="E863" s="5">
        <v>161094</v>
      </c>
      <c r="F863" s="5">
        <v>13</v>
      </c>
      <c r="G863" s="5">
        <v>0.22</v>
      </c>
    </row>
    <row r="864" spans="1:7" x14ac:dyDescent="0.25">
      <c r="A864" s="4">
        <v>45463</v>
      </c>
      <c r="B864" s="5" t="s">
        <v>12</v>
      </c>
      <c r="C864" s="5" t="s">
        <v>18</v>
      </c>
      <c r="D864" s="5" t="s">
        <v>9</v>
      </c>
      <c r="E864" s="5">
        <v>446679</v>
      </c>
      <c r="F864" s="5">
        <v>2</v>
      </c>
      <c r="G864" s="5">
        <v>0.31</v>
      </c>
    </row>
    <row r="865" spans="1:7" x14ac:dyDescent="0.25">
      <c r="A865" s="4">
        <v>45402</v>
      </c>
      <c r="B865" s="5" t="s">
        <v>17</v>
      </c>
      <c r="C865" s="5" t="s">
        <v>15</v>
      </c>
      <c r="D865" s="5" t="s">
        <v>9</v>
      </c>
      <c r="E865" s="5">
        <v>740031</v>
      </c>
      <c r="F865" s="5">
        <v>37</v>
      </c>
      <c r="G865" s="5">
        <v>0.32</v>
      </c>
    </row>
    <row r="866" spans="1:7" x14ac:dyDescent="0.25">
      <c r="A866" s="4">
        <v>45397</v>
      </c>
      <c r="B866" s="5" t="s">
        <v>12</v>
      </c>
      <c r="C866" s="5" t="s">
        <v>8</v>
      </c>
      <c r="D866" s="5" t="s">
        <v>9</v>
      </c>
      <c r="E866" s="5">
        <v>802154</v>
      </c>
      <c r="F866" s="5">
        <v>49</v>
      </c>
      <c r="G866" s="5">
        <v>0.42</v>
      </c>
    </row>
    <row r="867" spans="1:7" x14ac:dyDescent="0.25">
      <c r="A867" s="4">
        <v>45416</v>
      </c>
      <c r="B867" s="5" t="s">
        <v>10</v>
      </c>
      <c r="C867" s="5" t="s">
        <v>20</v>
      </c>
      <c r="D867" s="5" t="s">
        <v>16</v>
      </c>
      <c r="E867" s="5">
        <v>692773</v>
      </c>
      <c r="F867" s="5">
        <v>38</v>
      </c>
      <c r="G867" s="5">
        <v>0.16</v>
      </c>
    </row>
    <row r="868" spans="1:7" x14ac:dyDescent="0.25">
      <c r="A868" s="4">
        <v>45351</v>
      </c>
      <c r="B868" s="5" t="s">
        <v>7</v>
      </c>
      <c r="C868" s="5" t="s">
        <v>18</v>
      </c>
      <c r="D868" s="5" t="s">
        <v>11</v>
      </c>
      <c r="E868" s="5">
        <v>877482</v>
      </c>
      <c r="F868" s="5">
        <v>2</v>
      </c>
      <c r="G868" s="5">
        <v>0.34</v>
      </c>
    </row>
    <row r="869" spans="1:7" x14ac:dyDescent="0.25">
      <c r="A869" s="4">
        <v>45295</v>
      </c>
      <c r="B869" s="5" t="s">
        <v>10</v>
      </c>
      <c r="C869" s="5" t="s">
        <v>18</v>
      </c>
      <c r="D869" s="5" t="s">
        <v>9</v>
      </c>
      <c r="E869" s="5">
        <v>512648</v>
      </c>
      <c r="F869" s="5">
        <v>36</v>
      </c>
      <c r="G869" s="5">
        <v>0.48</v>
      </c>
    </row>
    <row r="870" spans="1:7" x14ac:dyDescent="0.25">
      <c r="A870" s="4">
        <v>45400</v>
      </c>
      <c r="B870" s="5" t="s">
        <v>17</v>
      </c>
      <c r="C870" s="5" t="s">
        <v>15</v>
      </c>
      <c r="D870" s="5" t="s">
        <v>13</v>
      </c>
      <c r="E870" s="5">
        <v>768108</v>
      </c>
      <c r="F870" s="5">
        <v>26</v>
      </c>
      <c r="G870" s="5">
        <v>0.37</v>
      </c>
    </row>
    <row r="871" spans="1:7" x14ac:dyDescent="0.25">
      <c r="A871" s="4">
        <v>45313</v>
      </c>
      <c r="B871" s="5" t="s">
        <v>7</v>
      </c>
      <c r="C871" s="5" t="s">
        <v>19</v>
      </c>
      <c r="D871" s="5" t="s">
        <v>13</v>
      </c>
      <c r="E871" s="5">
        <v>771282</v>
      </c>
      <c r="F871" s="5">
        <v>11</v>
      </c>
      <c r="G871" s="5">
        <v>0.24</v>
      </c>
    </row>
    <row r="872" spans="1:7" x14ac:dyDescent="0.25">
      <c r="A872" s="4">
        <v>45419</v>
      </c>
      <c r="B872" s="5" t="s">
        <v>12</v>
      </c>
      <c r="C872" s="5" t="s">
        <v>20</v>
      </c>
      <c r="D872" s="5" t="s">
        <v>11</v>
      </c>
      <c r="E872" s="5">
        <v>489083</v>
      </c>
      <c r="F872" s="5">
        <v>8</v>
      </c>
      <c r="G872" s="5">
        <v>0.32</v>
      </c>
    </row>
    <row r="873" spans="1:7" x14ac:dyDescent="0.25">
      <c r="A873" s="4">
        <v>45399</v>
      </c>
      <c r="B873" s="5" t="s">
        <v>7</v>
      </c>
      <c r="C873" s="5" t="s">
        <v>15</v>
      </c>
      <c r="D873" s="5" t="s">
        <v>14</v>
      </c>
      <c r="E873" s="5">
        <v>355740</v>
      </c>
      <c r="F873" s="5">
        <v>44</v>
      </c>
      <c r="G873" s="5">
        <v>0.37</v>
      </c>
    </row>
    <row r="874" spans="1:7" x14ac:dyDescent="0.25">
      <c r="A874" s="4">
        <v>45301</v>
      </c>
      <c r="B874" s="5" t="s">
        <v>21</v>
      </c>
      <c r="C874" s="5" t="s">
        <v>20</v>
      </c>
      <c r="D874" s="5" t="s">
        <v>14</v>
      </c>
      <c r="E874" s="5">
        <v>863164</v>
      </c>
      <c r="F874" s="5">
        <v>40</v>
      </c>
      <c r="G874" s="5">
        <v>0.31</v>
      </c>
    </row>
    <row r="875" spans="1:7" x14ac:dyDescent="0.25">
      <c r="A875" s="4">
        <v>45441</v>
      </c>
      <c r="B875" s="5" t="s">
        <v>7</v>
      </c>
      <c r="C875" s="5" t="s">
        <v>19</v>
      </c>
      <c r="D875" s="5" t="s">
        <v>14</v>
      </c>
      <c r="E875" s="5">
        <v>415513</v>
      </c>
      <c r="F875" s="5">
        <v>43</v>
      </c>
      <c r="G875" s="5">
        <v>0.01</v>
      </c>
    </row>
    <row r="876" spans="1:7" x14ac:dyDescent="0.25">
      <c r="A876" s="4">
        <v>45305</v>
      </c>
      <c r="B876" s="5" t="s">
        <v>21</v>
      </c>
      <c r="C876" s="5" t="s">
        <v>19</v>
      </c>
      <c r="D876" s="5" t="s">
        <v>13</v>
      </c>
      <c r="E876" s="5">
        <v>78323</v>
      </c>
      <c r="F876" s="5">
        <v>22</v>
      </c>
      <c r="G876" s="5">
        <v>0.1</v>
      </c>
    </row>
    <row r="877" spans="1:7" x14ac:dyDescent="0.25">
      <c r="A877" s="4">
        <v>45304</v>
      </c>
      <c r="B877" s="5" t="s">
        <v>7</v>
      </c>
      <c r="C877" s="5" t="s">
        <v>15</v>
      </c>
      <c r="D877" s="5" t="s">
        <v>14</v>
      </c>
      <c r="E877" s="5">
        <v>295960</v>
      </c>
      <c r="F877" s="5">
        <v>20</v>
      </c>
      <c r="G877" s="5">
        <v>0.41</v>
      </c>
    </row>
    <row r="878" spans="1:7" x14ac:dyDescent="0.25">
      <c r="A878" s="4">
        <v>45345</v>
      </c>
      <c r="B878" s="5" t="s">
        <v>21</v>
      </c>
      <c r="C878" s="5" t="s">
        <v>19</v>
      </c>
      <c r="D878" s="5" t="s">
        <v>16</v>
      </c>
      <c r="E878" s="5">
        <v>574983</v>
      </c>
      <c r="F878" s="5">
        <v>8</v>
      </c>
      <c r="G878" s="5">
        <v>0.14000000000000001</v>
      </c>
    </row>
    <row r="879" spans="1:7" x14ac:dyDescent="0.25">
      <c r="A879" s="4">
        <v>45338</v>
      </c>
      <c r="B879" s="5" t="s">
        <v>17</v>
      </c>
      <c r="C879" s="5" t="s">
        <v>8</v>
      </c>
      <c r="D879" s="5" t="s">
        <v>9</v>
      </c>
      <c r="E879" s="5">
        <v>422918</v>
      </c>
      <c r="F879" s="5">
        <v>29</v>
      </c>
      <c r="G879" s="5">
        <v>0.37</v>
      </c>
    </row>
    <row r="880" spans="1:7" x14ac:dyDescent="0.25">
      <c r="A880" s="4">
        <v>45359</v>
      </c>
      <c r="B880" s="5" t="s">
        <v>10</v>
      </c>
      <c r="C880" s="5" t="s">
        <v>18</v>
      </c>
      <c r="D880" s="5" t="s">
        <v>13</v>
      </c>
      <c r="E880" s="5">
        <v>428458</v>
      </c>
      <c r="F880" s="5">
        <v>40</v>
      </c>
      <c r="G880" s="5">
        <v>0.19</v>
      </c>
    </row>
    <row r="881" spans="1:7" x14ac:dyDescent="0.25">
      <c r="A881" s="4">
        <v>45346</v>
      </c>
      <c r="B881" s="5" t="s">
        <v>12</v>
      </c>
      <c r="C881" s="5" t="s">
        <v>15</v>
      </c>
      <c r="D881" s="5" t="s">
        <v>11</v>
      </c>
      <c r="E881" s="5">
        <v>65841</v>
      </c>
      <c r="F881" s="5">
        <v>26</v>
      </c>
      <c r="G881" s="5">
        <v>0.26</v>
      </c>
    </row>
    <row r="882" spans="1:7" x14ac:dyDescent="0.25">
      <c r="A882" s="4">
        <v>45305</v>
      </c>
      <c r="B882" s="5" t="s">
        <v>7</v>
      </c>
      <c r="C882" s="5" t="s">
        <v>20</v>
      </c>
      <c r="D882" s="5" t="s">
        <v>11</v>
      </c>
      <c r="E882" s="5">
        <v>400642</v>
      </c>
      <c r="F882" s="5">
        <v>30</v>
      </c>
      <c r="G882" s="5">
        <v>0.03</v>
      </c>
    </row>
    <row r="883" spans="1:7" x14ac:dyDescent="0.25">
      <c r="A883" s="4">
        <v>45374</v>
      </c>
      <c r="B883" s="5" t="s">
        <v>10</v>
      </c>
      <c r="C883" s="5" t="s">
        <v>8</v>
      </c>
      <c r="D883" s="5" t="s">
        <v>9</v>
      </c>
      <c r="E883" s="5">
        <v>208784</v>
      </c>
      <c r="F883" s="5">
        <v>17</v>
      </c>
      <c r="G883" s="5">
        <v>0.09</v>
      </c>
    </row>
    <row r="884" spans="1:7" x14ac:dyDescent="0.25">
      <c r="A884" s="4">
        <v>45331</v>
      </c>
      <c r="B884" s="5" t="s">
        <v>12</v>
      </c>
      <c r="C884" s="5" t="s">
        <v>15</v>
      </c>
      <c r="D884" s="5" t="s">
        <v>13</v>
      </c>
      <c r="E884" s="5">
        <v>117096</v>
      </c>
      <c r="F884" s="5">
        <v>20</v>
      </c>
      <c r="G884" s="5">
        <v>0.48</v>
      </c>
    </row>
    <row r="885" spans="1:7" x14ac:dyDescent="0.25">
      <c r="A885" s="4">
        <v>45305</v>
      </c>
      <c r="B885" s="5" t="s">
        <v>12</v>
      </c>
      <c r="C885" s="5" t="s">
        <v>19</v>
      </c>
      <c r="D885" s="5" t="s">
        <v>14</v>
      </c>
      <c r="E885" s="5">
        <v>102764</v>
      </c>
      <c r="F885" s="5">
        <v>16</v>
      </c>
      <c r="G885" s="5">
        <v>0.45</v>
      </c>
    </row>
    <row r="886" spans="1:7" x14ac:dyDescent="0.25">
      <c r="A886" s="4">
        <v>45310</v>
      </c>
      <c r="B886" s="5" t="s">
        <v>21</v>
      </c>
      <c r="C886" s="5" t="s">
        <v>19</v>
      </c>
      <c r="D886" s="5" t="s">
        <v>14</v>
      </c>
      <c r="E886" s="5">
        <v>456790</v>
      </c>
      <c r="F886" s="5">
        <v>46</v>
      </c>
      <c r="G886" s="5">
        <v>0.33</v>
      </c>
    </row>
    <row r="887" spans="1:7" x14ac:dyDescent="0.25">
      <c r="A887" s="4">
        <v>45449</v>
      </c>
      <c r="B887" s="5" t="s">
        <v>17</v>
      </c>
      <c r="C887" s="5" t="s">
        <v>19</v>
      </c>
      <c r="D887" s="5" t="s">
        <v>16</v>
      </c>
      <c r="E887" s="5">
        <v>620032</v>
      </c>
      <c r="F887" s="5">
        <v>43</v>
      </c>
      <c r="G887" s="5">
        <v>0.23</v>
      </c>
    </row>
    <row r="888" spans="1:7" x14ac:dyDescent="0.25">
      <c r="A888" s="4">
        <v>45447</v>
      </c>
      <c r="B888" s="5" t="s">
        <v>17</v>
      </c>
      <c r="C888" s="5" t="s">
        <v>19</v>
      </c>
      <c r="D888" s="5" t="s">
        <v>16</v>
      </c>
      <c r="E888" s="5">
        <v>824914</v>
      </c>
      <c r="F888" s="5">
        <v>7</v>
      </c>
      <c r="G888" s="5">
        <v>0.34</v>
      </c>
    </row>
    <row r="889" spans="1:7" x14ac:dyDescent="0.25">
      <c r="A889" s="4">
        <v>45316</v>
      </c>
      <c r="B889" s="5" t="s">
        <v>10</v>
      </c>
      <c r="C889" s="5" t="s">
        <v>20</v>
      </c>
      <c r="D889" s="5" t="s">
        <v>14</v>
      </c>
      <c r="E889" s="5">
        <v>543459</v>
      </c>
      <c r="F889" s="5">
        <v>16</v>
      </c>
      <c r="G889" s="5">
        <v>0.31</v>
      </c>
    </row>
    <row r="890" spans="1:7" x14ac:dyDescent="0.25">
      <c r="A890" s="4">
        <v>45361</v>
      </c>
      <c r="B890" s="5" t="s">
        <v>17</v>
      </c>
      <c r="C890" s="5" t="s">
        <v>8</v>
      </c>
      <c r="D890" s="5" t="s">
        <v>11</v>
      </c>
      <c r="E890" s="5">
        <v>635043</v>
      </c>
      <c r="F890" s="5">
        <v>45</v>
      </c>
      <c r="G890" s="5">
        <v>0.28000000000000003</v>
      </c>
    </row>
    <row r="891" spans="1:7" x14ac:dyDescent="0.25">
      <c r="A891" s="4">
        <v>45312</v>
      </c>
      <c r="B891" s="5" t="s">
        <v>7</v>
      </c>
      <c r="C891" s="5" t="s">
        <v>18</v>
      </c>
      <c r="D891" s="5" t="s">
        <v>11</v>
      </c>
      <c r="E891" s="5">
        <v>502148</v>
      </c>
      <c r="F891" s="5">
        <v>47</v>
      </c>
      <c r="G891" s="5">
        <v>0.03</v>
      </c>
    </row>
    <row r="892" spans="1:7" x14ac:dyDescent="0.25">
      <c r="A892" s="4">
        <v>45383</v>
      </c>
      <c r="B892" s="5" t="s">
        <v>17</v>
      </c>
      <c r="C892" s="5" t="s">
        <v>20</v>
      </c>
      <c r="D892" s="5" t="s">
        <v>16</v>
      </c>
      <c r="E892" s="5">
        <v>642413</v>
      </c>
      <c r="F892" s="5">
        <v>48</v>
      </c>
      <c r="G892" s="5">
        <v>0.32</v>
      </c>
    </row>
    <row r="893" spans="1:7" x14ac:dyDescent="0.25">
      <c r="A893" s="4">
        <v>45401</v>
      </c>
      <c r="B893" s="5" t="s">
        <v>10</v>
      </c>
      <c r="C893" s="5" t="s">
        <v>20</v>
      </c>
      <c r="D893" s="5" t="s">
        <v>9</v>
      </c>
      <c r="E893" s="5">
        <v>927154</v>
      </c>
      <c r="F893" s="5">
        <v>27</v>
      </c>
      <c r="G893" s="5">
        <v>0.38</v>
      </c>
    </row>
    <row r="894" spans="1:7" x14ac:dyDescent="0.25">
      <c r="A894" s="4">
        <v>45468</v>
      </c>
      <c r="B894" s="5" t="s">
        <v>17</v>
      </c>
      <c r="C894" s="5" t="s">
        <v>18</v>
      </c>
      <c r="D894" s="5" t="s">
        <v>14</v>
      </c>
      <c r="E894" s="5">
        <v>378226</v>
      </c>
      <c r="F894" s="5">
        <v>23</v>
      </c>
      <c r="G894" s="5">
        <v>0.5</v>
      </c>
    </row>
    <row r="895" spans="1:7" x14ac:dyDescent="0.25">
      <c r="A895" s="4">
        <v>45408</v>
      </c>
      <c r="B895" s="5" t="s">
        <v>7</v>
      </c>
      <c r="C895" s="5" t="s">
        <v>18</v>
      </c>
      <c r="D895" s="5" t="s">
        <v>16</v>
      </c>
      <c r="E895" s="5">
        <v>13696</v>
      </c>
      <c r="F895" s="5">
        <v>24</v>
      </c>
      <c r="G895" s="5">
        <v>0.01</v>
      </c>
    </row>
    <row r="896" spans="1:7" x14ac:dyDescent="0.25">
      <c r="A896" s="4">
        <v>45432</v>
      </c>
      <c r="B896" s="5" t="s">
        <v>21</v>
      </c>
      <c r="C896" s="5" t="s">
        <v>19</v>
      </c>
      <c r="D896" s="5" t="s">
        <v>16</v>
      </c>
      <c r="E896" s="5">
        <v>136310</v>
      </c>
      <c r="F896" s="5">
        <v>9</v>
      </c>
      <c r="G896" s="5">
        <v>0.37</v>
      </c>
    </row>
    <row r="897" spans="1:7" x14ac:dyDescent="0.25">
      <c r="A897" s="4">
        <v>45472</v>
      </c>
      <c r="B897" s="5" t="s">
        <v>10</v>
      </c>
      <c r="C897" s="5" t="s">
        <v>20</v>
      </c>
      <c r="D897" s="5" t="s">
        <v>14</v>
      </c>
      <c r="E897" s="5">
        <v>947562</v>
      </c>
      <c r="F897" s="5">
        <v>35</v>
      </c>
      <c r="G897" s="5">
        <v>0.28999999999999998</v>
      </c>
    </row>
    <row r="898" spans="1:7" x14ac:dyDescent="0.25">
      <c r="A898" s="4">
        <v>45392</v>
      </c>
      <c r="B898" s="5" t="s">
        <v>21</v>
      </c>
      <c r="C898" s="5" t="s">
        <v>15</v>
      </c>
      <c r="D898" s="5" t="s">
        <v>14</v>
      </c>
      <c r="E898" s="5">
        <v>685673</v>
      </c>
      <c r="F898" s="5">
        <v>20</v>
      </c>
      <c r="G898" s="5">
        <v>0.22</v>
      </c>
    </row>
    <row r="899" spans="1:7" x14ac:dyDescent="0.25">
      <c r="A899" s="4">
        <v>45400</v>
      </c>
      <c r="B899" s="5" t="s">
        <v>21</v>
      </c>
      <c r="C899" s="5" t="s">
        <v>18</v>
      </c>
      <c r="D899" s="5" t="s">
        <v>11</v>
      </c>
      <c r="E899" s="5">
        <v>815581</v>
      </c>
      <c r="F899" s="5">
        <v>37</v>
      </c>
      <c r="G899" s="5">
        <v>0.06</v>
      </c>
    </row>
    <row r="900" spans="1:7" x14ac:dyDescent="0.25">
      <c r="A900" s="4">
        <v>45315</v>
      </c>
      <c r="B900" s="5" t="s">
        <v>21</v>
      </c>
      <c r="C900" s="5" t="s">
        <v>18</v>
      </c>
      <c r="D900" s="5" t="s">
        <v>9</v>
      </c>
      <c r="E900" s="5">
        <v>926496</v>
      </c>
      <c r="F900" s="5">
        <v>42</v>
      </c>
      <c r="G900" s="5">
        <v>0.2</v>
      </c>
    </row>
    <row r="901" spans="1:7" x14ac:dyDescent="0.25">
      <c r="A901" s="4">
        <v>45415</v>
      </c>
      <c r="B901" s="5" t="s">
        <v>12</v>
      </c>
      <c r="C901" s="5" t="s">
        <v>8</v>
      </c>
      <c r="D901" s="5" t="s">
        <v>9</v>
      </c>
      <c r="E901" s="5">
        <v>849953</v>
      </c>
      <c r="F901" s="5">
        <v>17</v>
      </c>
      <c r="G901" s="5">
        <v>0.18</v>
      </c>
    </row>
    <row r="902" spans="1:7" x14ac:dyDescent="0.25">
      <c r="A902" s="4">
        <v>45453</v>
      </c>
      <c r="B902" s="5" t="s">
        <v>12</v>
      </c>
      <c r="C902" s="5" t="s">
        <v>15</v>
      </c>
      <c r="D902" s="5" t="s">
        <v>14</v>
      </c>
      <c r="E902" s="5">
        <v>55740</v>
      </c>
      <c r="F902" s="5">
        <v>47</v>
      </c>
      <c r="G902" s="5">
        <v>0.15</v>
      </c>
    </row>
    <row r="903" spans="1:7" x14ac:dyDescent="0.25">
      <c r="A903" s="4">
        <v>45412</v>
      </c>
      <c r="B903" s="5" t="s">
        <v>21</v>
      </c>
      <c r="C903" s="5" t="s">
        <v>15</v>
      </c>
      <c r="D903" s="5" t="s">
        <v>13</v>
      </c>
      <c r="E903" s="5">
        <v>116611</v>
      </c>
      <c r="F903" s="5">
        <v>31</v>
      </c>
      <c r="G903" s="5">
        <v>0.37</v>
      </c>
    </row>
    <row r="904" spans="1:7" x14ac:dyDescent="0.25">
      <c r="A904" s="4">
        <v>45384</v>
      </c>
      <c r="B904" s="5" t="s">
        <v>10</v>
      </c>
      <c r="C904" s="5" t="s">
        <v>18</v>
      </c>
      <c r="D904" s="5" t="s">
        <v>16</v>
      </c>
      <c r="E904" s="5">
        <v>408172</v>
      </c>
      <c r="F904" s="5">
        <v>8</v>
      </c>
      <c r="G904" s="5">
        <v>0.35</v>
      </c>
    </row>
    <row r="905" spans="1:7" x14ac:dyDescent="0.25">
      <c r="A905" s="4">
        <v>45409</v>
      </c>
      <c r="B905" s="5" t="s">
        <v>7</v>
      </c>
      <c r="C905" s="5" t="s">
        <v>19</v>
      </c>
      <c r="D905" s="5" t="s">
        <v>16</v>
      </c>
      <c r="E905" s="5">
        <v>478947</v>
      </c>
      <c r="F905" s="5">
        <v>15</v>
      </c>
      <c r="G905" s="5">
        <v>0.28999999999999998</v>
      </c>
    </row>
    <row r="906" spans="1:7" x14ac:dyDescent="0.25">
      <c r="A906" s="4">
        <v>45471</v>
      </c>
      <c r="B906" s="5" t="s">
        <v>7</v>
      </c>
      <c r="C906" s="5" t="s">
        <v>8</v>
      </c>
      <c r="D906" s="5" t="s">
        <v>14</v>
      </c>
      <c r="E906" s="5">
        <v>485828</v>
      </c>
      <c r="F906" s="5">
        <v>31</v>
      </c>
      <c r="G906" s="5">
        <v>0.47</v>
      </c>
    </row>
    <row r="907" spans="1:7" x14ac:dyDescent="0.25">
      <c r="A907" s="4">
        <v>45390</v>
      </c>
      <c r="B907" s="5" t="s">
        <v>17</v>
      </c>
      <c r="C907" s="5" t="s">
        <v>15</v>
      </c>
      <c r="D907" s="5" t="s">
        <v>13</v>
      </c>
      <c r="E907" s="5">
        <v>783210</v>
      </c>
      <c r="F907" s="5">
        <v>30</v>
      </c>
      <c r="G907" s="5">
        <v>0.17</v>
      </c>
    </row>
    <row r="908" spans="1:7" x14ac:dyDescent="0.25">
      <c r="A908" s="4">
        <v>45447</v>
      </c>
      <c r="B908" s="5" t="s">
        <v>10</v>
      </c>
      <c r="C908" s="5" t="s">
        <v>18</v>
      </c>
      <c r="D908" s="5" t="s">
        <v>11</v>
      </c>
      <c r="E908" s="5">
        <v>338785</v>
      </c>
      <c r="F908" s="5">
        <v>46</v>
      </c>
      <c r="G908" s="5">
        <v>0.12</v>
      </c>
    </row>
    <row r="909" spans="1:7" x14ac:dyDescent="0.25">
      <c r="A909" s="4">
        <v>45332</v>
      </c>
      <c r="B909" s="5" t="s">
        <v>12</v>
      </c>
      <c r="C909" s="5" t="s">
        <v>15</v>
      </c>
      <c r="D909" s="5" t="s">
        <v>14</v>
      </c>
      <c r="E909" s="5">
        <v>598099</v>
      </c>
      <c r="F909" s="5">
        <v>20</v>
      </c>
      <c r="G909" s="5">
        <v>0.33</v>
      </c>
    </row>
    <row r="910" spans="1:7" x14ac:dyDescent="0.25">
      <c r="A910" s="4">
        <v>45400</v>
      </c>
      <c r="B910" s="5" t="s">
        <v>21</v>
      </c>
      <c r="C910" s="5" t="s">
        <v>8</v>
      </c>
      <c r="D910" s="5" t="s">
        <v>14</v>
      </c>
      <c r="E910" s="5">
        <v>455376</v>
      </c>
      <c r="F910" s="5">
        <v>39</v>
      </c>
      <c r="G910" s="5">
        <v>0.1</v>
      </c>
    </row>
    <row r="911" spans="1:7" x14ac:dyDescent="0.25">
      <c r="A911" s="4">
        <v>45417</v>
      </c>
      <c r="B911" s="5" t="s">
        <v>17</v>
      </c>
      <c r="C911" s="5" t="s">
        <v>8</v>
      </c>
      <c r="D911" s="5" t="s">
        <v>16</v>
      </c>
      <c r="E911" s="5">
        <v>716673</v>
      </c>
      <c r="F911" s="5">
        <v>12</v>
      </c>
      <c r="G911" s="5">
        <v>0.16</v>
      </c>
    </row>
    <row r="912" spans="1:7" x14ac:dyDescent="0.25">
      <c r="A912" s="4">
        <v>45338</v>
      </c>
      <c r="B912" s="5" t="s">
        <v>7</v>
      </c>
      <c r="C912" s="5" t="s">
        <v>20</v>
      </c>
      <c r="D912" s="5" t="s">
        <v>14</v>
      </c>
      <c r="E912" s="5">
        <v>597520</v>
      </c>
      <c r="F912" s="5">
        <v>49</v>
      </c>
      <c r="G912" s="5">
        <v>0.11</v>
      </c>
    </row>
    <row r="913" spans="1:7" x14ac:dyDescent="0.25">
      <c r="A913" s="4">
        <v>45467</v>
      </c>
      <c r="B913" s="5" t="s">
        <v>12</v>
      </c>
      <c r="C913" s="5" t="s">
        <v>18</v>
      </c>
      <c r="D913" s="5" t="s">
        <v>14</v>
      </c>
      <c r="E913" s="5">
        <v>811849</v>
      </c>
      <c r="F913" s="5">
        <v>17</v>
      </c>
      <c r="G913" s="5">
        <v>0.03</v>
      </c>
    </row>
    <row r="914" spans="1:7" x14ac:dyDescent="0.25">
      <c r="A914" s="4">
        <v>45423</v>
      </c>
      <c r="B914" s="5" t="s">
        <v>12</v>
      </c>
      <c r="C914" s="5" t="s">
        <v>8</v>
      </c>
      <c r="D914" s="5" t="s">
        <v>14</v>
      </c>
      <c r="E914" s="5">
        <v>690089</v>
      </c>
      <c r="F914" s="5">
        <v>42</v>
      </c>
      <c r="G914" s="5">
        <v>0.41</v>
      </c>
    </row>
    <row r="915" spans="1:7" x14ac:dyDescent="0.25">
      <c r="A915" s="4">
        <v>45389</v>
      </c>
      <c r="B915" s="5" t="s">
        <v>21</v>
      </c>
      <c r="C915" s="5" t="s">
        <v>20</v>
      </c>
      <c r="D915" s="5" t="s">
        <v>16</v>
      </c>
      <c r="E915" s="5">
        <v>122492</v>
      </c>
      <c r="F915" s="5">
        <v>30</v>
      </c>
      <c r="G915" s="5">
        <v>0.13</v>
      </c>
    </row>
    <row r="916" spans="1:7" x14ac:dyDescent="0.25">
      <c r="A916" s="4">
        <v>45305</v>
      </c>
      <c r="B916" s="5" t="s">
        <v>7</v>
      </c>
      <c r="C916" s="5" t="s">
        <v>20</v>
      </c>
      <c r="D916" s="5" t="s">
        <v>11</v>
      </c>
      <c r="E916" s="5">
        <v>40099</v>
      </c>
      <c r="F916" s="5">
        <v>29</v>
      </c>
      <c r="G916" s="5">
        <v>0.24</v>
      </c>
    </row>
    <row r="917" spans="1:7" x14ac:dyDescent="0.25">
      <c r="A917" s="4">
        <v>45328</v>
      </c>
      <c r="B917" s="5" t="s">
        <v>10</v>
      </c>
      <c r="C917" s="5" t="s">
        <v>15</v>
      </c>
      <c r="D917" s="5" t="s">
        <v>11</v>
      </c>
      <c r="E917" s="5">
        <v>763494</v>
      </c>
      <c r="F917" s="5">
        <v>19</v>
      </c>
      <c r="G917" s="5">
        <v>0.02</v>
      </c>
    </row>
    <row r="918" spans="1:7" x14ac:dyDescent="0.25">
      <c r="A918" s="4">
        <v>45395</v>
      </c>
      <c r="B918" s="5" t="s">
        <v>12</v>
      </c>
      <c r="C918" s="5" t="s">
        <v>15</v>
      </c>
      <c r="D918" s="5" t="s">
        <v>14</v>
      </c>
      <c r="E918" s="5">
        <v>433177</v>
      </c>
      <c r="F918" s="5">
        <v>46</v>
      </c>
      <c r="G918" s="5">
        <v>0.35</v>
      </c>
    </row>
    <row r="919" spans="1:7" x14ac:dyDescent="0.25">
      <c r="A919" s="4">
        <v>45442</v>
      </c>
      <c r="B919" s="5" t="s">
        <v>21</v>
      </c>
      <c r="C919" s="5" t="s">
        <v>20</v>
      </c>
      <c r="D919" s="5" t="s">
        <v>16</v>
      </c>
      <c r="E919" s="5">
        <v>940106</v>
      </c>
      <c r="F919" s="5">
        <v>11</v>
      </c>
      <c r="G919" s="5">
        <v>0.17</v>
      </c>
    </row>
    <row r="920" spans="1:7" x14ac:dyDescent="0.25">
      <c r="A920" s="4">
        <v>45414</v>
      </c>
      <c r="B920" s="5" t="s">
        <v>10</v>
      </c>
      <c r="C920" s="5" t="s">
        <v>15</v>
      </c>
      <c r="D920" s="5" t="s">
        <v>11</v>
      </c>
      <c r="E920" s="5">
        <v>652762</v>
      </c>
      <c r="F920" s="5">
        <v>34</v>
      </c>
      <c r="G920" s="5">
        <v>0.37</v>
      </c>
    </row>
    <row r="921" spans="1:7" x14ac:dyDescent="0.25">
      <c r="A921" s="4">
        <v>45427</v>
      </c>
      <c r="B921" s="5" t="s">
        <v>7</v>
      </c>
      <c r="C921" s="5" t="s">
        <v>8</v>
      </c>
      <c r="D921" s="5" t="s">
        <v>11</v>
      </c>
      <c r="E921" s="5">
        <v>281400</v>
      </c>
      <c r="F921" s="5">
        <v>7</v>
      </c>
      <c r="G921" s="5">
        <v>0.21</v>
      </c>
    </row>
    <row r="922" spans="1:7" x14ac:dyDescent="0.25">
      <c r="A922" s="4">
        <v>45464</v>
      </c>
      <c r="B922" s="5" t="s">
        <v>12</v>
      </c>
      <c r="C922" s="5" t="s">
        <v>19</v>
      </c>
      <c r="D922" s="5" t="s">
        <v>11</v>
      </c>
      <c r="E922" s="5">
        <v>489336</v>
      </c>
      <c r="F922" s="5">
        <v>44</v>
      </c>
      <c r="G922" s="5">
        <v>0.1</v>
      </c>
    </row>
    <row r="923" spans="1:7" x14ac:dyDescent="0.25">
      <c r="A923" s="4">
        <v>45467</v>
      </c>
      <c r="B923" s="5" t="s">
        <v>10</v>
      </c>
      <c r="C923" s="5" t="s">
        <v>8</v>
      </c>
      <c r="D923" s="5" t="s">
        <v>16</v>
      </c>
      <c r="E923" s="5">
        <v>777876</v>
      </c>
      <c r="F923" s="5">
        <v>34</v>
      </c>
      <c r="G923" s="5">
        <v>0.26</v>
      </c>
    </row>
    <row r="924" spans="1:7" x14ac:dyDescent="0.25">
      <c r="A924" s="4">
        <v>45439</v>
      </c>
      <c r="B924" s="5" t="s">
        <v>10</v>
      </c>
      <c r="C924" s="5" t="s">
        <v>20</v>
      </c>
      <c r="D924" s="5" t="s">
        <v>16</v>
      </c>
      <c r="E924" s="5">
        <v>568969</v>
      </c>
      <c r="F924" s="5">
        <v>20</v>
      </c>
      <c r="G924" s="5">
        <v>7.0000000000000007E-2</v>
      </c>
    </row>
    <row r="925" spans="1:7" x14ac:dyDescent="0.25">
      <c r="A925" s="4">
        <v>45386</v>
      </c>
      <c r="B925" s="5" t="s">
        <v>10</v>
      </c>
      <c r="C925" s="5" t="s">
        <v>20</v>
      </c>
      <c r="D925" s="5" t="s">
        <v>14</v>
      </c>
      <c r="E925" s="5">
        <v>101328</v>
      </c>
      <c r="F925" s="5">
        <v>38</v>
      </c>
      <c r="G925" s="5">
        <v>0.22</v>
      </c>
    </row>
    <row r="926" spans="1:7" x14ac:dyDescent="0.25">
      <c r="A926" s="4">
        <v>45470</v>
      </c>
      <c r="B926" s="5" t="s">
        <v>12</v>
      </c>
      <c r="C926" s="5" t="s">
        <v>8</v>
      </c>
      <c r="D926" s="5" t="s">
        <v>9</v>
      </c>
      <c r="E926" s="5">
        <v>752800</v>
      </c>
      <c r="F926" s="5">
        <v>24</v>
      </c>
      <c r="G926" s="5">
        <v>0.16</v>
      </c>
    </row>
    <row r="927" spans="1:7" x14ac:dyDescent="0.25">
      <c r="A927" s="4">
        <v>45442</v>
      </c>
      <c r="B927" s="5" t="s">
        <v>12</v>
      </c>
      <c r="C927" s="5" t="s">
        <v>15</v>
      </c>
      <c r="D927" s="5" t="s">
        <v>11</v>
      </c>
      <c r="E927" s="5">
        <v>992293</v>
      </c>
      <c r="F927" s="5">
        <v>10</v>
      </c>
      <c r="G927" s="5">
        <v>0.46</v>
      </c>
    </row>
    <row r="928" spans="1:7" x14ac:dyDescent="0.25">
      <c r="A928" s="4">
        <v>45412</v>
      </c>
      <c r="B928" s="5" t="s">
        <v>17</v>
      </c>
      <c r="C928" s="5" t="s">
        <v>15</v>
      </c>
      <c r="D928" s="5" t="s">
        <v>9</v>
      </c>
      <c r="E928" s="5">
        <v>315505</v>
      </c>
      <c r="F928" s="5">
        <v>32</v>
      </c>
      <c r="G928" s="5">
        <v>0.03</v>
      </c>
    </row>
    <row r="929" spans="1:7" x14ac:dyDescent="0.25">
      <c r="A929" s="4">
        <v>45326</v>
      </c>
      <c r="B929" s="5" t="s">
        <v>7</v>
      </c>
      <c r="C929" s="5" t="s">
        <v>20</v>
      </c>
      <c r="D929" s="5" t="s">
        <v>16</v>
      </c>
      <c r="E929" s="5">
        <v>467719</v>
      </c>
      <c r="F929" s="5">
        <v>15</v>
      </c>
      <c r="G929" s="5">
        <v>0.35</v>
      </c>
    </row>
    <row r="930" spans="1:7" x14ac:dyDescent="0.25">
      <c r="A930" s="4">
        <v>45351</v>
      </c>
      <c r="B930" s="5" t="s">
        <v>21</v>
      </c>
      <c r="C930" s="5" t="s">
        <v>18</v>
      </c>
      <c r="D930" s="5" t="s">
        <v>16</v>
      </c>
      <c r="E930" s="5">
        <v>44540</v>
      </c>
      <c r="F930" s="5">
        <v>37</v>
      </c>
      <c r="G930" s="5">
        <v>0.09</v>
      </c>
    </row>
    <row r="931" spans="1:7" x14ac:dyDescent="0.25">
      <c r="A931" s="4">
        <v>45442</v>
      </c>
      <c r="B931" s="5" t="s">
        <v>10</v>
      </c>
      <c r="C931" s="5" t="s">
        <v>15</v>
      </c>
      <c r="D931" s="5" t="s">
        <v>16</v>
      </c>
      <c r="E931" s="5">
        <v>167608</v>
      </c>
      <c r="F931" s="5">
        <v>20</v>
      </c>
      <c r="G931" s="5">
        <v>0.16</v>
      </c>
    </row>
    <row r="932" spans="1:7" x14ac:dyDescent="0.25">
      <c r="A932" s="4">
        <v>45310</v>
      </c>
      <c r="B932" s="5" t="s">
        <v>17</v>
      </c>
      <c r="C932" s="5" t="s">
        <v>8</v>
      </c>
      <c r="D932" s="5" t="s">
        <v>9</v>
      </c>
      <c r="E932" s="5">
        <v>94700</v>
      </c>
      <c r="F932" s="5">
        <v>3</v>
      </c>
      <c r="G932" s="5">
        <v>0.21</v>
      </c>
    </row>
    <row r="933" spans="1:7" x14ac:dyDescent="0.25">
      <c r="A933" s="4">
        <v>45459</v>
      </c>
      <c r="B933" s="5" t="s">
        <v>21</v>
      </c>
      <c r="C933" s="5" t="s">
        <v>15</v>
      </c>
      <c r="D933" s="5" t="s">
        <v>16</v>
      </c>
      <c r="E933" s="5">
        <v>990547</v>
      </c>
      <c r="F933" s="5">
        <v>37</v>
      </c>
      <c r="G933" s="5">
        <v>0.45</v>
      </c>
    </row>
    <row r="934" spans="1:7" x14ac:dyDescent="0.25">
      <c r="A934" s="4">
        <v>45464</v>
      </c>
      <c r="B934" s="5" t="s">
        <v>17</v>
      </c>
      <c r="C934" s="5" t="s">
        <v>8</v>
      </c>
      <c r="D934" s="5" t="s">
        <v>14</v>
      </c>
      <c r="E934" s="5">
        <v>350676</v>
      </c>
      <c r="F934" s="5">
        <v>40</v>
      </c>
      <c r="G934" s="5">
        <v>0.12</v>
      </c>
    </row>
    <row r="935" spans="1:7" x14ac:dyDescent="0.25">
      <c r="A935" s="4">
        <v>45435</v>
      </c>
      <c r="B935" s="5" t="s">
        <v>12</v>
      </c>
      <c r="C935" s="5" t="s">
        <v>20</v>
      </c>
      <c r="D935" s="5" t="s">
        <v>16</v>
      </c>
      <c r="E935" s="5">
        <v>721935</v>
      </c>
      <c r="F935" s="5">
        <v>8</v>
      </c>
      <c r="G935" s="5">
        <v>0.05</v>
      </c>
    </row>
    <row r="936" spans="1:7" x14ac:dyDescent="0.25">
      <c r="A936" s="4">
        <v>45333</v>
      </c>
      <c r="B936" s="5" t="s">
        <v>10</v>
      </c>
      <c r="C936" s="5" t="s">
        <v>15</v>
      </c>
      <c r="D936" s="5" t="s">
        <v>13</v>
      </c>
      <c r="E936" s="5">
        <v>399770</v>
      </c>
      <c r="F936" s="5">
        <v>40</v>
      </c>
      <c r="G936" s="5">
        <v>0.16</v>
      </c>
    </row>
    <row r="937" spans="1:7" x14ac:dyDescent="0.25">
      <c r="A937" s="4">
        <v>45377</v>
      </c>
      <c r="B937" s="5" t="s">
        <v>21</v>
      </c>
      <c r="C937" s="5" t="s">
        <v>8</v>
      </c>
      <c r="D937" s="5" t="s">
        <v>9</v>
      </c>
      <c r="E937" s="5">
        <v>406087</v>
      </c>
      <c r="F937" s="5">
        <v>44</v>
      </c>
      <c r="G937" s="5">
        <v>0.05</v>
      </c>
    </row>
    <row r="938" spans="1:7" x14ac:dyDescent="0.25">
      <c r="A938" s="4">
        <v>45386</v>
      </c>
      <c r="B938" s="5" t="s">
        <v>21</v>
      </c>
      <c r="C938" s="5" t="s">
        <v>20</v>
      </c>
      <c r="D938" s="5" t="s">
        <v>13</v>
      </c>
      <c r="E938" s="5">
        <v>56002</v>
      </c>
      <c r="F938" s="5">
        <v>23</v>
      </c>
      <c r="G938" s="5">
        <v>0.06</v>
      </c>
    </row>
    <row r="939" spans="1:7" x14ac:dyDescent="0.25">
      <c r="A939" s="4">
        <v>45405</v>
      </c>
      <c r="B939" s="5" t="s">
        <v>21</v>
      </c>
      <c r="C939" s="5" t="s">
        <v>18</v>
      </c>
      <c r="D939" s="5" t="s">
        <v>16</v>
      </c>
      <c r="E939" s="5">
        <v>59812</v>
      </c>
      <c r="F939" s="5">
        <v>40</v>
      </c>
      <c r="G939" s="5">
        <v>0.28999999999999998</v>
      </c>
    </row>
    <row r="940" spans="1:7" x14ac:dyDescent="0.25">
      <c r="A940" s="4">
        <v>45330</v>
      </c>
      <c r="B940" s="5" t="s">
        <v>21</v>
      </c>
      <c r="C940" s="5" t="s">
        <v>8</v>
      </c>
      <c r="D940" s="5" t="s">
        <v>14</v>
      </c>
      <c r="E940" s="5">
        <v>425842</v>
      </c>
      <c r="F940" s="5">
        <v>11</v>
      </c>
      <c r="G940" s="5">
        <v>0.03</v>
      </c>
    </row>
    <row r="941" spans="1:7" x14ac:dyDescent="0.25">
      <c r="A941" s="4">
        <v>45469</v>
      </c>
      <c r="B941" s="5" t="s">
        <v>21</v>
      </c>
      <c r="C941" s="5" t="s">
        <v>18</v>
      </c>
      <c r="D941" s="5" t="s">
        <v>11</v>
      </c>
      <c r="E941" s="5">
        <v>725339</v>
      </c>
      <c r="F941" s="5">
        <v>46</v>
      </c>
      <c r="G941" s="5">
        <v>0.02</v>
      </c>
    </row>
    <row r="942" spans="1:7" x14ac:dyDescent="0.25">
      <c r="A942" s="4">
        <v>45461</v>
      </c>
      <c r="B942" s="5" t="s">
        <v>17</v>
      </c>
      <c r="C942" s="5" t="s">
        <v>18</v>
      </c>
      <c r="D942" s="5" t="s">
        <v>16</v>
      </c>
      <c r="E942" s="5">
        <v>267906</v>
      </c>
      <c r="F942" s="5">
        <v>8</v>
      </c>
      <c r="G942" s="5">
        <v>0.36</v>
      </c>
    </row>
    <row r="943" spans="1:7" x14ac:dyDescent="0.25">
      <c r="A943" s="4">
        <v>45348</v>
      </c>
      <c r="B943" s="5" t="s">
        <v>10</v>
      </c>
      <c r="C943" s="5" t="s">
        <v>19</v>
      </c>
      <c r="D943" s="5" t="s">
        <v>14</v>
      </c>
      <c r="E943" s="5">
        <v>118946</v>
      </c>
      <c r="F943" s="5">
        <v>29</v>
      </c>
      <c r="G943" s="5">
        <v>0.18</v>
      </c>
    </row>
    <row r="944" spans="1:7" x14ac:dyDescent="0.25">
      <c r="A944" s="4">
        <v>45344</v>
      </c>
      <c r="B944" s="5" t="s">
        <v>12</v>
      </c>
      <c r="C944" s="5" t="s">
        <v>15</v>
      </c>
      <c r="D944" s="5" t="s">
        <v>9</v>
      </c>
      <c r="E944" s="5">
        <v>76668</v>
      </c>
      <c r="F944" s="5">
        <v>30</v>
      </c>
      <c r="G944" s="5">
        <v>0.06</v>
      </c>
    </row>
    <row r="945" spans="1:7" x14ac:dyDescent="0.25">
      <c r="A945" s="4">
        <v>45310</v>
      </c>
      <c r="B945" s="5" t="s">
        <v>12</v>
      </c>
      <c r="C945" s="5" t="s">
        <v>8</v>
      </c>
      <c r="D945" s="5" t="s">
        <v>13</v>
      </c>
      <c r="E945" s="5">
        <v>109003</v>
      </c>
      <c r="F945" s="5">
        <v>10</v>
      </c>
      <c r="G945" s="5">
        <v>0.13</v>
      </c>
    </row>
    <row r="946" spans="1:7" x14ac:dyDescent="0.25">
      <c r="A946" s="4">
        <v>45430</v>
      </c>
      <c r="B946" s="5" t="s">
        <v>12</v>
      </c>
      <c r="C946" s="5" t="s">
        <v>18</v>
      </c>
      <c r="D946" s="5" t="s">
        <v>13</v>
      </c>
      <c r="E946" s="5">
        <v>745430</v>
      </c>
      <c r="F946" s="5">
        <v>39</v>
      </c>
      <c r="G946" s="5">
        <v>0.32</v>
      </c>
    </row>
    <row r="947" spans="1:7" x14ac:dyDescent="0.25">
      <c r="A947" s="4">
        <v>45419</v>
      </c>
      <c r="B947" s="5" t="s">
        <v>12</v>
      </c>
      <c r="C947" s="5" t="s">
        <v>19</v>
      </c>
      <c r="D947" s="5" t="s">
        <v>13</v>
      </c>
      <c r="E947" s="5">
        <v>230462</v>
      </c>
      <c r="F947" s="5">
        <v>28</v>
      </c>
      <c r="G947" s="5">
        <v>0.14000000000000001</v>
      </c>
    </row>
    <row r="948" spans="1:7" x14ac:dyDescent="0.25">
      <c r="A948" s="4">
        <v>45382</v>
      </c>
      <c r="B948" s="5" t="s">
        <v>17</v>
      </c>
      <c r="C948" s="5" t="s">
        <v>20</v>
      </c>
      <c r="D948" s="5" t="s">
        <v>9</v>
      </c>
      <c r="E948" s="5">
        <v>839430</v>
      </c>
      <c r="F948" s="5">
        <v>49</v>
      </c>
      <c r="G948" s="5">
        <v>0.25</v>
      </c>
    </row>
    <row r="949" spans="1:7" x14ac:dyDescent="0.25">
      <c r="A949" s="4">
        <v>45370</v>
      </c>
      <c r="B949" s="5" t="s">
        <v>7</v>
      </c>
      <c r="C949" s="5" t="s">
        <v>8</v>
      </c>
      <c r="D949" s="5" t="s">
        <v>14</v>
      </c>
      <c r="E949" s="5">
        <v>729174</v>
      </c>
      <c r="F949" s="5">
        <v>36</v>
      </c>
      <c r="G949" s="5">
        <v>0.06</v>
      </c>
    </row>
    <row r="950" spans="1:7" x14ac:dyDescent="0.25">
      <c r="A950" s="4">
        <v>45302</v>
      </c>
      <c r="B950" s="5" t="s">
        <v>10</v>
      </c>
      <c r="C950" s="5" t="s">
        <v>18</v>
      </c>
      <c r="D950" s="5" t="s">
        <v>9</v>
      </c>
      <c r="E950" s="5">
        <v>638889</v>
      </c>
      <c r="F950" s="5">
        <v>13</v>
      </c>
      <c r="G950" s="5">
        <v>0.28999999999999998</v>
      </c>
    </row>
    <row r="951" spans="1:7" x14ac:dyDescent="0.25">
      <c r="A951" s="4">
        <v>45462</v>
      </c>
      <c r="B951" s="5" t="s">
        <v>21</v>
      </c>
      <c r="C951" s="5" t="s">
        <v>15</v>
      </c>
      <c r="D951" s="5" t="s">
        <v>13</v>
      </c>
      <c r="E951" s="5">
        <v>973111</v>
      </c>
      <c r="F951" s="5">
        <v>32</v>
      </c>
      <c r="G951" s="5">
        <v>0.16</v>
      </c>
    </row>
    <row r="952" spans="1:7" x14ac:dyDescent="0.25">
      <c r="A952" s="4">
        <v>45459</v>
      </c>
      <c r="B952" s="5" t="s">
        <v>7</v>
      </c>
      <c r="C952" s="5" t="s">
        <v>19</v>
      </c>
      <c r="D952" s="5" t="s">
        <v>16</v>
      </c>
      <c r="E952" s="5">
        <v>279956</v>
      </c>
      <c r="F952" s="5">
        <v>36</v>
      </c>
      <c r="G952" s="5">
        <v>0.31</v>
      </c>
    </row>
    <row r="953" spans="1:7" x14ac:dyDescent="0.25">
      <c r="A953" s="4">
        <v>45400</v>
      </c>
      <c r="B953" s="5" t="s">
        <v>12</v>
      </c>
      <c r="C953" s="5" t="s">
        <v>18</v>
      </c>
      <c r="D953" s="5" t="s">
        <v>11</v>
      </c>
      <c r="E953" s="5">
        <v>71844</v>
      </c>
      <c r="F953" s="5">
        <v>37</v>
      </c>
      <c r="G953" s="5">
        <v>0.4</v>
      </c>
    </row>
    <row r="954" spans="1:7" x14ac:dyDescent="0.25">
      <c r="A954" s="4">
        <v>45391</v>
      </c>
      <c r="B954" s="5" t="s">
        <v>7</v>
      </c>
      <c r="C954" s="5" t="s">
        <v>15</v>
      </c>
      <c r="D954" s="5" t="s">
        <v>9</v>
      </c>
      <c r="E954" s="5">
        <v>735453</v>
      </c>
      <c r="F954" s="5">
        <v>26</v>
      </c>
      <c r="G954" s="5">
        <v>0.31</v>
      </c>
    </row>
    <row r="955" spans="1:7" x14ac:dyDescent="0.25">
      <c r="A955" s="4">
        <v>45344</v>
      </c>
      <c r="B955" s="5" t="s">
        <v>10</v>
      </c>
      <c r="C955" s="5" t="s">
        <v>18</v>
      </c>
      <c r="D955" s="5" t="s">
        <v>9</v>
      </c>
      <c r="E955" s="5">
        <v>405395</v>
      </c>
      <c r="F955" s="5">
        <v>22</v>
      </c>
      <c r="G955" s="5">
        <v>0.15</v>
      </c>
    </row>
    <row r="956" spans="1:7" x14ac:dyDescent="0.25">
      <c r="A956" s="4">
        <v>45355</v>
      </c>
      <c r="B956" s="5" t="s">
        <v>21</v>
      </c>
      <c r="C956" s="5" t="s">
        <v>8</v>
      </c>
      <c r="D956" s="5" t="s">
        <v>14</v>
      </c>
      <c r="E956" s="5">
        <v>709158</v>
      </c>
      <c r="F956" s="5">
        <v>4</v>
      </c>
      <c r="G956" s="5">
        <v>0.13</v>
      </c>
    </row>
    <row r="957" spans="1:7" x14ac:dyDescent="0.25">
      <c r="A957" s="4">
        <v>45294</v>
      </c>
      <c r="B957" s="5" t="s">
        <v>21</v>
      </c>
      <c r="C957" s="5" t="s">
        <v>8</v>
      </c>
      <c r="D957" s="5" t="s">
        <v>14</v>
      </c>
      <c r="E957" s="5">
        <v>84601</v>
      </c>
      <c r="F957" s="5">
        <v>31</v>
      </c>
      <c r="G957" s="5">
        <v>0.16</v>
      </c>
    </row>
    <row r="958" spans="1:7" x14ac:dyDescent="0.25">
      <c r="A958" s="4">
        <v>45396</v>
      </c>
      <c r="B958" s="5" t="s">
        <v>10</v>
      </c>
      <c r="C958" s="5" t="s">
        <v>8</v>
      </c>
      <c r="D958" s="5" t="s">
        <v>9</v>
      </c>
      <c r="E958" s="5">
        <v>935779</v>
      </c>
      <c r="F958" s="5">
        <v>18</v>
      </c>
      <c r="G958" s="5">
        <v>0.08</v>
      </c>
    </row>
    <row r="959" spans="1:7" x14ac:dyDescent="0.25">
      <c r="A959" s="4">
        <v>45418</v>
      </c>
      <c r="B959" s="5" t="s">
        <v>10</v>
      </c>
      <c r="C959" s="5" t="s">
        <v>19</v>
      </c>
      <c r="D959" s="5" t="s">
        <v>13</v>
      </c>
      <c r="E959" s="5">
        <v>978078</v>
      </c>
      <c r="F959" s="5">
        <v>38</v>
      </c>
      <c r="G959" s="5">
        <v>0.09</v>
      </c>
    </row>
    <row r="960" spans="1:7" x14ac:dyDescent="0.25">
      <c r="A960" s="4">
        <v>45292</v>
      </c>
      <c r="B960" s="5" t="s">
        <v>12</v>
      </c>
      <c r="C960" s="5" t="s">
        <v>8</v>
      </c>
      <c r="D960" s="5" t="s">
        <v>11</v>
      </c>
      <c r="E960" s="5">
        <v>320001</v>
      </c>
      <c r="F960" s="5">
        <v>24</v>
      </c>
      <c r="G960" s="5">
        <v>0.4</v>
      </c>
    </row>
    <row r="961" spans="1:7" x14ac:dyDescent="0.25">
      <c r="A961" s="4">
        <v>45403</v>
      </c>
      <c r="B961" s="5" t="s">
        <v>21</v>
      </c>
      <c r="C961" s="5" t="s">
        <v>15</v>
      </c>
      <c r="D961" s="5" t="s">
        <v>14</v>
      </c>
      <c r="E961" s="5">
        <v>397699</v>
      </c>
      <c r="F961" s="5">
        <v>23</v>
      </c>
      <c r="G961" s="5">
        <v>0.19</v>
      </c>
    </row>
    <row r="962" spans="1:7" x14ac:dyDescent="0.25">
      <c r="A962" s="4">
        <v>45440</v>
      </c>
      <c r="B962" s="5" t="s">
        <v>7</v>
      </c>
      <c r="C962" s="5" t="s">
        <v>18</v>
      </c>
      <c r="D962" s="5" t="s">
        <v>13</v>
      </c>
      <c r="E962" s="5">
        <v>504700</v>
      </c>
      <c r="F962" s="5">
        <v>22</v>
      </c>
      <c r="G962" s="5">
        <v>0.22</v>
      </c>
    </row>
    <row r="963" spans="1:7" x14ac:dyDescent="0.25">
      <c r="A963" s="4">
        <v>45471</v>
      </c>
      <c r="B963" s="5" t="s">
        <v>17</v>
      </c>
      <c r="C963" s="5" t="s">
        <v>20</v>
      </c>
      <c r="D963" s="5" t="s">
        <v>16</v>
      </c>
      <c r="E963" s="5">
        <v>292844</v>
      </c>
      <c r="F963" s="5">
        <v>2</v>
      </c>
      <c r="G963" s="5">
        <v>0.3</v>
      </c>
    </row>
    <row r="964" spans="1:7" x14ac:dyDescent="0.25">
      <c r="A964" s="4">
        <v>45458</v>
      </c>
      <c r="B964" s="5" t="s">
        <v>17</v>
      </c>
      <c r="C964" s="5" t="s">
        <v>15</v>
      </c>
      <c r="D964" s="5" t="s">
        <v>14</v>
      </c>
      <c r="E964" s="5">
        <v>792215</v>
      </c>
      <c r="F964" s="5">
        <v>31</v>
      </c>
      <c r="G964" s="5">
        <v>0.28999999999999998</v>
      </c>
    </row>
    <row r="965" spans="1:7" x14ac:dyDescent="0.25">
      <c r="A965" s="4">
        <v>45320</v>
      </c>
      <c r="B965" s="5" t="s">
        <v>10</v>
      </c>
      <c r="C965" s="5" t="s">
        <v>15</v>
      </c>
      <c r="D965" s="5" t="s">
        <v>13</v>
      </c>
      <c r="E965" s="5">
        <v>442680</v>
      </c>
      <c r="F965" s="5">
        <v>11</v>
      </c>
      <c r="G965" s="5">
        <v>0.03</v>
      </c>
    </row>
    <row r="966" spans="1:7" x14ac:dyDescent="0.25">
      <c r="A966" s="4">
        <v>45470</v>
      </c>
      <c r="B966" s="5" t="s">
        <v>12</v>
      </c>
      <c r="C966" s="5" t="s">
        <v>8</v>
      </c>
      <c r="D966" s="5" t="s">
        <v>13</v>
      </c>
      <c r="E966" s="5">
        <v>183423</v>
      </c>
      <c r="F966" s="5">
        <v>28</v>
      </c>
      <c r="G966" s="5">
        <v>0.42</v>
      </c>
    </row>
    <row r="967" spans="1:7" x14ac:dyDescent="0.25">
      <c r="A967" s="4">
        <v>45373</v>
      </c>
      <c r="B967" s="5" t="s">
        <v>17</v>
      </c>
      <c r="C967" s="5" t="s">
        <v>19</v>
      </c>
      <c r="D967" s="5" t="s">
        <v>11</v>
      </c>
      <c r="E967" s="5">
        <v>103330</v>
      </c>
      <c r="F967" s="5">
        <v>46</v>
      </c>
      <c r="G967" s="5">
        <v>0.09</v>
      </c>
    </row>
    <row r="968" spans="1:7" x14ac:dyDescent="0.25">
      <c r="A968" s="4">
        <v>45446</v>
      </c>
      <c r="B968" s="5" t="s">
        <v>21</v>
      </c>
      <c r="C968" s="5" t="s">
        <v>18</v>
      </c>
      <c r="D968" s="5" t="s">
        <v>11</v>
      </c>
      <c r="E968" s="5">
        <v>235391</v>
      </c>
      <c r="F968" s="5">
        <v>32</v>
      </c>
      <c r="G968" s="5">
        <v>0.36</v>
      </c>
    </row>
    <row r="969" spans="1:7" x14ac:dyDescent="0.25">
      <c r="A969" s="4">
        <v>45389</v>
      </c>
      <c r="B969" s="5" t="s">
        <v>10</v>
      </c>
      <c r="C969" s="5" t="s">
        <v>19</v>
      </c>
      <c r="D969" s="5" t="s">
        <v>16</v>
      </c>
      <c r="E969" s="5">
        <v>223606</v>
      </c>
      <c r="F969" s="5">
        <v>5</v>
      </c>
      <c r="G969" s="5">
        <v>0.39</v>
      </c>
    </row>
    <row r="970" spans="1:7" x14ac:dyDescent="0.25">
      <c r="A970" s="4">
        <v>45431</v>
      </c>
      <c r="B970" s="5" t="s">
        <v>7</v>
      </c>
      <c r="C970" s="5" t="s">
        <v>18</v>
      </c>
      <c r="D970" s="5" t="s">
        <v>13</v>
      </c>
      <c r="E970" s="5">
        <v>417085</v>
      </c>
      <c r="F970" s="5">
        <v>38</v>
      </c>
      <c r="G970" s="5">
        <v>0.36</v>
      </c>
    </row>
    <row r="971" spans="1:7" x14ac:dyDescent="0.25">
      <c r="A971" s="4">
        <v>45330</v>
      </c>
      <c r="B971" s="5" t="s">
        <v>10</v>
      </c>
      <c r="C971" s="5" t="s">
        <v>18</v>
      </c>
      <c r="D971" s="5" t="s">
        <v>13</v>
      </c>
      <c r="E971" s="5">
        <v>201387</v>
      </c>
      <c r="F971" s="5">
        <v>10</v>
      </c>
      <c r="G971" s="5">
        <v>0.28999999999999998</v>
      </c>
    </row>
    <row r="972" spans="1:7" x14ac:dyDescent="0.25">
      <c r="A972" s="4">
        <v>45316</v>
      </c>
      <c r="B972" s="5" t="s">
        <v>7</v>
      </c>
      <c r="C972" s="5" t="s">
        <v>19</v>
      </c>
      <c r="D972" s="5" t="s">
        <v>11</v>
      </c>
      <c r="E972" s="5">
        <v>251133</v>
      </c>
      <c r="F972" s="5">
        <v>40</v>
      </c>
      <c r="G972" s="5">
        <v>0.01</v>
      </c>
    </row>
    <row r="973" spans="1:7" x14ac:dyDescent="0.25">
      <c r="A973" s="4">
        <v>45458</v>
      </c>
      <c r="B973" s="5" t="s">
        <v>10</v>
      </c>
      <c r="C973" s="5" t="s">
        <v>15</v>
      </c>
      <c r="D973" s="5" t="s">
        <v>14</v>
      </c>
      <c r="E973" s="5">
        <v>496904</v>
      </c>
      <c r="F973" s="5">
        <v>46</v>
      </c>
      <c r="G973" s="5">
        <v>0.18</v>
      </c>
    </row>
    <row r="974" spans="1:7" x14ac:dyDescent="0.25">
      <c r="A974" s="4">
        <v>45472</v>
      </c>
      <c r="B974" s="5" t="s">
        <v>10</v>
      </c>
      <c r="C974" s="5" t="s">
        <v>18</v>
      </c>
      <c r="D974" s="5" t="s">
        <v>14</v>
      </c>
      <c r="E974" s="5">
        <v>424170</v>
      </c>
      <c r="F974" s="5">
        <v>24</v>
      </c>
      <c r="G974" s="5">
        <v>0.3</v>
      </c>
    </row>
    <row r="975" spans="1:7" x14ac:dyDescent="0.25">
      <c r="A975" s="4">
        <v>45472</v>
      </c>
      <c r="B975" s="5" t="s">
        <v>10</v>
      </c>
      <c r="C975" s="5" t="s">
        <v>19</v>
      </c>
      <c r="D975" s="5" t="s">
        <v>9</v>
      </c>
      <c r="E975" s="5">
        <v>696915</v>
      </c>
      <c r="F975" s="5">
        <v>35</v>
      </c>
      <c r="G975" s="5">
        <v>0.19</v>
      </c>
    </row>
    <row r="976" spans="1:7" x14ac:dyDescent="0.25">
      <c r="A976" s="4">
        <v>45368</v>
      </c>
      <c r="B976" s="5" t="s">
        <v>7</v>
      </c>
      <c r="C976" s="5" t="s">
        <v>18</v>
      </c>
      <c r="D976" s="5" t="s">
        <v>11</v>
      </c>
      <c r="E976" s="5">
        <v>335497</v>
      </c>
      <c r="F976" s="5">
        <v>44</v>
      </c>
      <c r="G976" s="5">
        <v>0.43</v>
      </c>
    </row>
    <row r="977" spans="1:7" x14ac:dyDescent="0.25">
      <c r="A977" s="4">
        <v>45384</v>
      </c>
      <c r="B977" s="5" t="s">
        <v>7</v>
      </c>
      <c r="C977" s="5" t="s">
        <v>20</v>
      </c>
      <c r="D977" s="5" t="s">
        <v>9</v>
      </c>
      <c r="E977" s="5">
        <v>485406</v>
      </c>
      <c r="F977" s="5">
        <v>48</v>
      </c>
      <c r="G977" s="5">
        <v>0.15</v>
      </c>
    </row>
    <row r="978" spans="1:7" x14ac:dyDescent="0.25">
      <c r="A978" s="4">
        <v>45388</v>
      </c>
      <c r="B978" s="5" t="s">
        <v>10</v>
      </c>
      <c r="C978" s="5" t="s">
        <v>15</v>
      </c>
      <c r="D978" s="5" t="s">
        <v>11</v>
      </c>
      <c r="E978" s="5">
        <v>448242</v>
      </c>
      <c r="F978" s="5">
        <v>23</v>
      </c>
      <c r="G978" s="5">
        <v>0.15</v>
      </c>
    </row>
    <row r="979" spans="1:7" x14ac:dyDescent="0.25">
      <c r="A979" s="4">
        <v>45466</v>
      </c>
      <c r="B979" s="5" t="s">
        <v>17</v>
      </c>
      <c r="C979" s="5" t="s">
        <v>8</v>
      </c>
      <c r="D979" s="5" t="s">
        <v>16</v>
      </c>
      <c r="E979" s="5">
        <v>372916</v>
      </c>
      <c r="F979" s="5">
        <v>17</v>
      </c>
      <c r="G979" s="5">
        <v>0.13</v>
      </c>
    </row>
    <row r="980" spans="1:7" x14ac:dyDescent="0.25">
      <c r="A980" s="4">
        <v>45327</v>
      </c>
      <c r="B980" s="5" t="s">
        <v>12</v>
      </c>
      <c r="C980" s="5" t="s">
        <v>18</v>
      </c>
      <c r="D980" s="5" t="s">
        <v>13</v>
      </c>
      <c r="E980" s="5">
        <v>188048</v>
      </c>
      <c r="F980" s="5">
        <v>1</v>
      </c>
      <c r="G980" s="5">
        <v>0.17</v>
      </c>
    </row>
    <row r="981" spans="1:7" x14ac:dyDescent="0.25">
      <c r="A981" s="4">
        <v>45340</v>
      </c>
      <c r="B981" s="5" t="s">
        <v>12</v>
      </c>
      <c r="C981" s="5" t="s">
        <v>20</v>
      </c>
      <c r="D981" s="5" t="s">
        <v>16</v>
      </c>
      <c r="E981" s="5">
        <v>363646</v>
      </c>
      <c r="F981" s="5">
        <v>31</v>
      </c>
      <c r="G981" s="5">
        <v>0.28000000000000003</v>
      </c>
    </row>
    <row r="982" spans="1:7" x14ac:dyDescent="0.25">
      <c r="A982" s="4">
        <v>45294</v>
      </c>
      <c r="B982" s="5" t="s">
        <v>12</v>
      </c>
      <c r="C982" s="5" t="s">
        <v>8</v>
      </c>
      <c r="D982" s="5" t="s">
        <v>11</v>
      </c>
      <c r="E982" s="5">
        <v>386087</v>
      </c>
      <c r="F982" s="5">
        <v>31</v>
      </c>
      <c r="G982" s="5">
        <v>0.35</v>
      </c>
    </row>
    <row r="983" spans="1:7" x14ac:dyDescent="0.25">
      <c r="A983" s="4">
        <v>45462</v>
      </c>
      <c r="B983" s="5" t="s">
        <v>7</v>
      </c>
      <c r="C983" s="5" t="s">
        <v>8</v>
      </c>
      <c r="D983" s="5" t="s">
        <v>13</v>
      </c>
      <c r="E983" s="5">
        <v>381994</v>
      </c>
      <c r="F983" s="5">
        <v>42</v>
      </c>
      <c r="G983" s="5">
        <v>0.33</v>
      </c>
    </row>
    <row r="984" spans="1:7" x14ac:dyDescent="0.25">
      <c r="A984" s="4">
        <v>45422</v>
      </c>
      <c r="B984" s="5" t="s">
        <v>7</v>
      </c>
      <c r="C984" s="5" t="s">
        <v>18</v>
      </c>
      <c r="D984" s="5" t="s">
        <v>14</v>
      </c>
      <c r="E984" s="5">
        <v>579383</v>
      </c>
      <c r="F984" s="5">
        <v>42</v>
      </c>
      <c r="G984" s="5">
        <v>0.4</v>
      </c>
    </row>
    <row r="985" spans="1:7" x14ac:dyDescent="0.25">
      <c r="A985" s="4">
        <v>45364</v>
      </c>
      <c r="B985" s="5" t="s">
        <v>17</v>
      </c>
      <c r="C985" s="5" t="s">
        <v>19</v>
      </c>
      <c r="D985" s="5" t="s">
        <v>14</v>
      </c>
      <c r="E985" s="5">
        <v>155342</v>
      </c>
      <c r="F985" s="5">
        <v>34</v>
      </c>
      <c r="G985" s="5">
        <v>0.44</v>
      </c>
    </row>
    <row r="986" spans="1:7" x14ac:dyDescent="0.25">
      <c r="A986" s="4">
        <v>45392</v>
      </c>
      <c r="B986" s="5" t="s">
        <v>12</v>
      </c>
      <c r="C986" s="5" t="s">
        <v>18</v>
      </c>
      <c r="D986" s="5" t="s">
        <v>9</v>
      </c>
      <c r="E986" s="5">
        <v>696268</v>
      </c>
      <c r="F986" s="5">
        <v>9</v>
      </c>
      <c r="G986" s="5">
        <v>0.41</v>
      </c>
    </row>
    <row r="987" spans="1:7" x14ac:dyDescent="0.25">
      <c r="A987" s="4">
        <v>45381</v>
      </c>
      <c r="B987" s="5" t="s">
        <v>12</v>
      </c>
      <c r="C987" s="5" t="s">
        <v>20</v>
      </c>
      <c r="D987" s="5" t="s">
        <v>11</v>
      </c>
      <c r="E987" s="5">
        <v>811955</v>
      </c>
      <c r="F987" s="5">
        <v>22</v>
      </c>
      <c r="G987" s="5">
        <v>0.01</v>
      </c>
    </row>
    <row r="988" spans="1:7" x14ac:dyDescent="0.25">
      <c r="A988" s="4">
        <v>45454</v>
      </c>
      <c r="B988" s="5" t="s">
        <v>10</v>
      </c>
      <c r="C988" s="5" t="s">
        <v>8</v>
      </c>
      <c r="D988" s="5" t="s">
        <v>11</v>
      </c>
      <c r="E988" s="5">
        <v>72433</v>
      </c>
      <c r="F988" s="5">
        <v>13</v>
      </c>
      <c r="G988" s="5">
        <v>0.37</v>
      </c>
    </row>
    <row r="989" spans="1:7" x14ac:dyDescent="0.25">
      <c r="A989" s="4">
        <v>45448</v>
      </c>
      <c r="B989" s="5" t="s">
        <v>7</v>
      </c>
      <c r="C989" s="5" t="s">
        <v>18</v>
      </c>
      <c r="D989" s="5" t="s">
        <v>14</v>
      </c>
      <c r="E989" s="5">
        <v>974572</v>
      </c>
      <c r="F989" s="5">
        <v>25</v>
      </c>
      <c r="G989" s="5">
        <v>0.1</v>
      </c>
    </row>
    <row r="990" spans="1:7" x14ac:dyDescent="0.25">
      <c r="A990" s="4">
        <v>45434</v>
      </c>
      <c r="B990" s="5" t="s">
        <v>12</v>
      </c>
      <c r="C990" s="5" t="s">
        <v>19</v>
      </c>
      <c r="D990" s="5" t="s">
        <v>16</v>
      </c>
      <c r="E990" s="5">
        <v>554279</v>
      </c>
      <c r="F990" s="5">
        <v>48</v>
      </c>
      <c r="G990" s="5">
        <v>7.0000000000000007E-2</v>
      </c>
    </row>
    <row r="991" spans="1:7" x14ac:dyDescent="0.25">
      <c r="A991" s="4">
        <v>45332</v>
      </c>
      <c r="B991" s="5" t="s">
        <v>17</v>
      </c>
      <c r="C991" s="5" t="s">
        <v>18</v>
      </c>
      <c r="D991" s="5" t="s">
        <v>13</v>
      </c>
      <c r="E991" s="5">
        <v>282919</v>
      </c>
      <c r="F991" s="5">
        <v>18</v>
      </c>
      <c r="G991" s="5">
        <v>0.32</v>
      </c>
    </row>
    <row r="992" spans="1:7" x14ac:dyDescent="0.25">
      <c r="A992" s="4">
        <v>45405</v>
      </c>
      <c r="B992" s="5" t="s">
        <v>17</v>
      </c>
      <c r="C992" s="5" t="s">
        <v>15</v>
      </c>
      <c r="D992" s="5" t="s">
        <v>16</v>
      </c>
      <c r="E992" s="5">
        <v>481017</v>
      </c>
      <c r="F992" s="5">
        <v>12</v>
      </c>
      <c r="G992" s="5">
        <v>0.16</v>
      </c>
    </row>
    <row r="993" spans="1:7" x14ac:dyDescent="0.25">
      <c r="A993" s="4">
        <v>45399</v>
      </c>
      <c r="B993" s="5" t="s">
        <v>12</v>
      </c>
      <c r="C993" s="5" t="s">
        <v>19</v>
      </c>
      <c r="D993" s="5" t="s">
        <v>16</v>
      </c>
      <c r="E993" s="5">
        <v>357139</v>
      </c>
      <c r="F993" s="5">
        <v>40</v>
      </c>
      <c r="G993" s="5">
        <v>0.03</v>
      </c>
    </row>
    <row r="994" spans="1:7" x14ac:dyDescent="0.25">
      <c r="A994" s="4">
        <v>45364</v>
      </c>
      <c r="B994" s="5" t="s">
        <v>7</v>
      </c>
      <c r="C994" s="5" t="s">
        <v>20</v>
      </c>
      <c r="D994" s="5" t="s">
        <v>14</v>
      </c>
      <c r="E994" s="5">
        <v>988754</v>
      </c>
      <c r="F994" s="5">
        <v>17</v>
      </c>
      <c r="G994" s="5">
        <v>7.0000000000000007E-2</v>
      </c>
    </row>
    <row r="995" spans="1:7" x14ac:dyDescent="0.25">
      <c r="A995" s="4">
        <v>45296</v>
      </c>
      <c r="B995" s="5" t="s">
        <v>17</v>
      </c>
      <c r="C995" s="5" t="s">
        <v>8</v>
      </c>
      <c r="D995" s="5" t="s">
        <v>14</v>
      </c>
      <c r="E995" s="5">
        <v>157745</v>
      </c>
      <c r="F995" s="5">
        <v>15</v>
      </c>
      <c r="G995" s="5">
        <v>0</v>
      </c>
    </row>
    <row r="996" spans="1:7" x14ac:dyDescent="0.25">
      <c r="A996" s="4">
        <v>45460</v>
      </c>
      <c r="B996" s="5" t="s">
        <v>10</v>
      </c>
      <c r="C996" s="5" t="s">
        <v>18</v>
      </c>
      <c r="D996" s="5" t="s">
        <v>14</v>
      </c>
      <c r="E996" s="5">
        <v>657096</v>
      </c>
      <c r="F996" s="5">
        <v>42</v>
      </c>
      <c r="G996" s="5">
        <v>0.45</v>
      </c>
    </row>
    <row r="997" spans="1:7" x14ac:dyDescent="0.25">
      <c r="A997" s="4">
        <v>45436</v>
      </c>
      <c r="B997" s="5" t="s">
        <v>17</v>
      </c>
      <c r="C997" s="5" t="s">
        <v>19</v>
      </c>
      <c r="D997" s="5" t="s">
        <v>9</v>
      </c>
      <c r="E997" s="5">
        <v>692416</v>
      </c>
      <c r="F997" s="5">
        <v>15</v>
      </c>
      <c r="G997" s="5">
        <v>0.01</v>
      </c>
    </row>
    <row r="998" spans="1:7" x14ac:dyDescent="0.25">
      <c r="A998" s="4">
        <v>45352</v>
      </c>
      <c r="B998" s="5" t="s">
        <v>21</v>
      </c>
      <c r="C998" s="5" t="s">
        <v>15</v>
      </c>
      <c r="D998" s="5" t="s">
        <v>16</v>
      </c>
      <c r="E998" s="5">
        <v>147686</v>
      </c>
      <c r="F998" s="5">
        <v>15</v>
      </c>
      <c r="G998" s="5">
        <v>0.1</v>
      </c>
    </row>
    <row r="999" spans="1:7" x14ac:dyDescent="0.25">
      <c r="A999" s="4">
        <v>45377</v>
      </c>
      <c r="B999" s="5" t="s">
        <v>21</v>
      </c>
      <c r="C999" s="5" t="s">
        <v>19</v>
      </c>
      <c r="D999" s="5" t="s">
        <v>11</v>
      </c>
      <c r="E999" s="5">
        <v>17415</v>
      </c>
      <c r="F999" s="5">
        <v>39</v>
      </c>
      <c r="G999" s="5">
        <v>0.21</v>
      </c>
    </row>
    <row r="1000" spans="1:7" x14ac:dyDescent="0.25">
      <c r="A1000" s="4">
        <v>45440</v>
      </c>
      <c r="B1000" s="5" t="s">
        <v>7</v>
      </c>
      <c r="C1000" s="5" t="s">
        <v>15</v>
      </c>
      <c r="D1000" s="5" t="s">
        <v>13</v>
      </c>
      <c r="E1000" s="5">
        <v>780326</v>
      </c>
      <c r="F1000" s="5">
        <v>13</v>
      </c>
      <c r="G1000" s="5">
        <v>0.18</v>
      </c>
    </row>
    <row r="1001" spans="1:7" x14ac:dyDescent="0.25">
      <c r="A1001" s="4">
        <v>45322</v>
      </c>
      <c r="B1001" s="5" t="s">
        <v>12</v>
      </c>
      <c r="C1001" s="5" t="s">
        <v>20</v>
      </c>
      <c r="D1001" s="5" t="s">
        <v>9</v>
      </c>
      <c r="E1001" s="5">
        <v>447100</v>
      </c>
      <c r="F1001" s="5">
        <v>17</v>
      </c>
      <c r="G1001" s="5">
        <v>0.46</v>
      </c>
    </row>
  </sheetData>
  <autoFilter ref="A1:G1" xr:uid="{00000000-0001-0000-00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topLeftCell="B18" workbookViewId="0">
      <selection activeCell="L13" sqref="L13"/>
    </sheetView>
  </sheetViews>
  <sheetFormatPr defaultRowHeight="15" x14ac:dyDescent="0.25"/>
  <cols>
    <col min="1" max="1" width="47.28515625" bestFit="1" customWidth="1"/>
    <col min="2" max="2" width="16.85546875" customWidth="1"/>
  </cols>
  <sheetData>
    <row r="1" spans="1:12" ht="21" x14ac:dyDescent="0.35">
      <c r="A1" s="2" t="s">
        <v>22</v>
      </c>
    </row>
    <row r="3" spans="1:12" x14ac:dyDescent="0.25">
      <c r="A3" t="s">
        <v>23</v>
      </c>
      <c r="B3" t="s">
        <v>24</v>
      </c>
    </row>
    <row r="4" spans="1:12" x14ac:dyDescent="0.25">
      <c r="A4" t="s">
        <v>25</v>
      </c>
      <c r="B4">
        <f>SUM(Data_Raw!E2:E1001)</f>
        <v>514156168</v>
      </c>
      <c r="L4" t="s">
        <v>34</v>
      </c>
    </row>
    <row r="5" spans="1:12" x14ac:dyDescent="0.25">
      <c r="A5" t="s">
        <v>26</v>
      </c>
      <c r="B5">
        <f>SUM(Data_Raw!F2:F1001)</f>
        <v>25165</v>
      </c>
    </row>
    <row r="6" spans="1:12" x14ac:dyDescent="0.25">
      <c r="A6" t="s">
        <v>27</v>
      </c>
      <c r="B6">
        <f>AVERAGE(Data_Raw!G2:G1001)</f>
        <v>0.24314999999999962</v>
      </c>
      <c r="L6" t="s">
        <v>32</v>
      </c>
    </row>
    <row r="8" spans="1:12" x14ac:dyDescent="0.25">
      <c r="L8" t="s">
        <v>33</v>
      </c>
    </row>
    <row r="9" spans="1:12" x14ac:dyDescent="0.25">
      <c r="L9" t="s">
        <v>28</v>
      </c>
    </row>
    <row r="10" spans="1:12" x14ac:dyDescent="0.25">
      <c r="L10" t="s">
        <v>29</v>
      </c>
    </row>
    <row r="11" spans="1:12" x14ac:dyDescent="0.25">
      <c r="L11" t="s">
        <v>30</v>
      </c>
    </row>
    <row r="12" spans="1:12" x14ac:dyDescent="0.25">
      <c r="L12" t="s">
        <v>31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2"/>
  <sheetViews>
    <sheetView workbookViewId="0">
      <selection activeCell="B1" sqref="B1"/>
    </sheetView>
  </sheetViews>
  <sheetFormatPr defaultRowHeight="15" x14ac:dyDescent="0.25"/>
  <cols>
    <col min="1" max="1" width="17.28515625" bestFit="1" customWidth="1"/>
    <col min="2" max="2" width="14.1406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 s="1">
        <v>45292</v>
      </c>
      <c r="B2">
        <v>3450932</v>
      </c>
    </row>
    <row r="3" spans="1:2" x14ac:dyDescent="0.25">
      <c r="A3" s="1">
        <v>45293</v>
      </c>
      <c r="B3">
        <v>2065005</v>
      </c>
    </row>
    <row r="4" spans="1:2" x14ac:dyDescent="0.25">
      <c r="A4" s="1">
        <v>45294</v>
      </c>
      <c r="B4">
        <v>3803415</v>
      </c>
    </row>
    <row r="5" spans="1:2" x14ac:dyDescent="0.25">
      <c r="A5" s="1">
        <v>45295</v>
      </c>
      <c r="B5">
        <v>1801544</v>
      </c>
    </row>
    <row r="6" spans="1:2" x14ac:dyDescent="0.25">
      <c r="A6" s="1">
        <v>45296</v>
      </c>
      <c r="B6">
        <v>1622930</v>
      </c>
    </row>
    <row r="7" spans="1:2" x14ac:dyDescent="0.25">
      <c r="A7" s="1">
        <v>45297</v>
      </c>
      <c r="B7">
        <v>5006292</v>
      </c>
    </row>
    <row r="8" spans="1:2" x14ac:dyDescent="0.25">
      <c r="A8" s="1">
        <v>45298</v>
      </c>
      <c r="B8">
        <v>2107185</v>
      </c>
    </row>
    <row r="9" spans="1:2" x14ac:dyDescent="0.25">
      <c r="A9" s="1">
        <v>45299</v>
      </c>
      <c r="B9">
        <v>3021919</v>
      </c>
    </row>
    <row r="10" spans="1:2" x14ac:dyDescent="0.25">
      <c r="A10" s="1">
        <v>45300</v>
      </c>
      <c r="B10">
        <v>2266977</v>
      </c>
    </row>
    <row r="11" spans="1:2" x14ac:dyDescent="0.25">
      <c r="A11" s="1">
        <v>45301</v>
      </c>
      <c r="B11">
        <v>1564545</v>
      </c>
    </row>
    <row r="12" spans="1:2" x14ac:dyDescent="0.25">
      <c r="A12" s="1">
        <v>45302</v>
      </c>
      <c r="B12">
        <v>2539131</v>
      </c>
    </row>
    <row r="13" spans="1:2" x14ac:dyDescent="0.25">
      <c r="A13" s="1">
        <v>45303</v>
      </c>
      <c r="B13">
        <v>1709434</v>
      </c>
    </row>
    <row r="14" spans="1:2" x14ac:dyDescent="0.25">
      <c r="A14" s="1">
        <v>45304</v>
      </c>
      <c r="B14">
        <v>4306298</v>
      </c>
    </row>
    <row r="15" spans="1:2" x14ac:dyDescent="0.25">
      <c r="A15" s="1">
        <v>45305</v>
      </c>
      <c r="B15">
        <v>4001330</v>
      </c>
    </row>
    <row r="16" spans="1:2" x14ac:dyDescent="0.25">
      <c r="A16" s="1">
        <v>45306</v>
      </c>
      <c r="B16">
        <v>2857391</v>
      </c>
    </row>
    <row r="17" spans="1:2" x14ac:dyDescent="0.25">
      <c r="A17" s="1">
        <v>45307</v>
      </c>
      <c r="B17">
        <v>2596391</v>
      </c>
    </row>
    <row r="18" spans="1:2" x14ac:dyDescent="0.25">
      <c r="A18" s="1">
        <v>45308</v>
      </c>
      <c r="B18">
        <v>6309447</v>
      </c>
    </row>
    <row r="19" spans="1:2" x14ac:dyDescent="0.25">
      <c r="A19" s="1">
        <v>45309</v>
      </c>
      <c r="B19">
        <v>2493806</v>
      </c>
    </row>
    <row r="20" spans="1:2" x14ac:dyDescent="0.25">
      <c r="A20" s="1">
        <v>45310</v>
      </c>
      <c r="B20">
        <v>4502227</v>
      </c>
    </row>
    <row r="21" spans="1:2" x14ac:dyDescent="0.25">
      <c r="A21" s="1">
        <v>45311</v>
      </c>
      <c r="B21">
        <v>1092440</v>
      </c>
    </row>
    <row r="22" spans="1:2" x14ac:dyDescent="0.25">
      <c r="A22" s="1">
        <v>45312</v>
      </c>
      <c r="B22">
        <v>1205327</v>
      </c>
    </row>
    <row r="23" spans="1:2" x14ac:dyDescent="0.25">
      <c r="A23" s="1">
        <v>45313</v>
      </c>
      <c r="B23">
        <v>1314946</v>
      </c>
    </row>
    <row r="24" spans="1:2" x14ac:dyDescent="0.25">
      <c r="A24" s="1">
        <v>45314</v>
      </c>
      <c r="B24">
        <v>4338172</v>
      </c>
    </row>
    <row r="25" spans="1:2" x14ac:dyDescent="0.25">
      <c r="A25" s="1">
        <v>45315</v>
      </c>
      <c r="B25">
        <v>3465574</v>
      </c>
    </row>
    <row r="26" spans="1:2" x14ac:dyDescent="0.25">
      <c r="A26" s="1">
        <v>45316</v>
      </c>
      <c r="B26">
        <v>2070440</v>
      </c>
    </row>
    <row r="27" spans="1:2" x14ac:dyDescent="0.25">
      <c r="A27" s="1">
        <v>45317</v>
      </c>
      <c r="B27">
        <v>4627006</v>
      </c>
    </row>
    <row r="28" spans="1:2" x14ac:dyDescent="0.25">
      <c r="A28" s="1">
        <v>45318</v>
      </c>
      <c r="B28">
        <v>1632954</v>
      </c>
    </row>
    <row r="29" spans="1:2" x14ac:dyDescent="0.25">
      <c r="A29" s="1">
        <v>45319</v>
      </c>
      <c r="B29">
        <v>1699595</v>
      </c>
    </row>
    <row r="30" spans="1:2" x14ac:dyDescent="0.25">
      <c r="A30" s="1">
        <v>45320</v>
      </c>
      <c r="B30">
        <v>1333342</v>
      </c>
    </row>
    <row r="31" spans="1:2" x14ac:dyDescent="0.25">
      <c r="A31" s="1">
        <v>45321</v>
      </c>
      <c r="B31">
        <v>4106632</v>
      </c>
    </row>
    <row r="32" spans="1:2" x14ac:dyDescent="0.25">
      <c r="A32" s="1">
        <v>45322</v>
      </c>
      <c r="B32">
        <v>2383816</v>
      </c>
    </row>
    <row r="33" spans="1:2" x14ac:dyDescent="0.25">
      <c r="A33" s="1">
        <v>45323</v>
      </c>
      <c r="B33">
        <v>2012628</v>
      </c>
    </row>
    <row r="34" spans="1:2" x14ac:dyDescent="0.25">
      <c r="A34" s="1">
        <v>45324</v>
      </c>
      <c r="B34">
        <v>1863952</v>
      </c>
    </row>
    <row r="35" spans="1:2" x14ac:dyDescent="0.25">
      <c r="A35" s="1">
        <v>45325</v>
      </c>
      <c r="B35">
        <v>4017183</v>
      </c>
    </row>
    <row r="36" spans="1:2" x14ac:dyDescent="0.25">
      <c r="A36" s="1">
        <v>45326</v>
      </c>
      <c r="B36">
        <v>1710465</v>
      </c>
    </row>
    <row r="37" spans="1:2" x14ac:dyDescent="0.25">
      <c r="A37" s="1">
        <v>45327</v>
      </c>
      <c r="B37">
        <v>2275080</v>
      </c>
    </row>
    <row r="38" spans="1:2" x14ac:dyDescent="0.25">
      <c r="A38" s="1">
        <v>45328</v>
      </c>
      <c r="B38">
        <v>1778819</v>
      </c>
    </row>
    <row r="39" spans="1:2" x14ac:dyDescent="0.25">
      <c r="A39" s="1">
        <v>45329</v>
      </c>
      <c r="B39">
        <v>856996</v>
      </c>
    </row>
    <row r="40" spans="1:2" x14ac:dyDescent="0.25">
      <c r="A40" s="1">
        <v>45330</v>
      </c>
      <c r="B40">
        <v>975613</v>
      </c>
    </row>
    <row r="41" spans="1:2" x14ac:dyDescent="0.25">
      <c r="A41" s="1">
        <v>45331</v>
      </c>
      <c r="B41">
        <v>5177742</v>
      </c>
    </row>
    <row r="42" spans="1:2" x14ac:dyDescent="0.25">
      <c r="A42" s="1">
        <v>45332</v>
      </c>
      <c r="B42">
        <v>4192623</v>
      </c>
    </row>
    <row r="43" spans="1:2" x14ac:dyDescent="0.25">
      <c r="A43" s="1">
        <v>45333</v>
      </c>
      <c r="B43">
        <v>899922</v>
      </c>
    </row>
    <row r="44" spans="1:2" x14ac:dyDescent="0.25">
      <c r="A44" s="1">
        <v>45334</v>
      </c>
      <c r="B44">
        <v>2909907</v>
      </c>
    </row>
    <row r="45" spans="1:2" x14ac:dyDescent="0.25">
      <c r="A45" s="1">
        <v>45335</v>
      </c>
      <c r="B45">
        <v>4214617</v>
      </c>
    </row>
    <row r="46" spans="1:2" x14ac:dyDescent="0.25">
      <c r="A46" s="1">
        <v>45336</v>
      </c>
      <c r="B46">
        <v>2678384</v>
      </c>
    </row>
    <row r="47" spans="1:2" x14ac:dyDescent="0.25">
      <c r="A47" s="1">
        <v>45337</v>
      </c>
      <c r="B47">
        <v>1817867</v>
      </c>
    </row>
    <row r="48" spans="1:2" x14ac:dyDescent="0.25">
      <c r="A48" s="1">
        <v>45338</v>
      </c>
      <c r="B48">
        <v>2375243</v>
      </c>
    </row>
    <row r="49" spans="1:2" x14ac:dyDescent="0.25">
      <c r="A49" s="1">
        <v>45339</v>
      </c>
      <c r="B49">
        <v>1658077</v>
      </c>
    </row>
    <row r="50" spans="1:2" x14ac:dyDescent="0.25">
      <c r="A50" s="1">
        <v>45340</v>
      </c>
      <c r="B50">
        <v>3182205</v>
      </c>
    </row>
    <row r="51" spans="1:2" x14ac:dyDescent="0.25">
      <c r="A51" s="1">
        <v>45341</v>
      </c>
      <c r="B51">
        <v>1105549</v>
      </c>
    </row>
    <row r="52" spans="1:2" x14ac:dyDescent="0.25">
      <c r="A52" s="1">
        <v>45342</v>
      </c>
      <c r="B52">
        <v>3110256</v>
      </c>
    </row>
    <row r="53" spans="1:2" x14ac:dyDescent="0.25">
      <c r="A53" s="1">
        <v>45343</v>
      </c>
      <c r="B53">
        <v>2449921</v>
      </c>
    </row>
    <row r="54" spans="1:2" x14ac:dyDescent="0.25">
      <c r="A54" s="1">
        <v>45344</v>
      </c>
      <c r="B54">
        <v>4463274</v>
      </c>
    </row>
    <row r="55" spans="1:2" x14ac:dyDescent="0.25">
      <c r="A55" s="1">
        <v>45345</v>
      </c>
      <c r="B55">
        <v>3235317</v>
      </c>
    </row>
    <row r="56" spans="1:2" x14ac:dyDescent="0.25">
      <c r="A56" s="1">
        <v>45346</v>
      </c>
      <c r="B56">
        <v>3404648</v>
      </c>
    </row>
    <row r="57" spans="1:2" x14ac:dyDescent="0.25">
      <c r="A57" s="1">
        <v>45347</v>
      </c>
      <c r="B57">
        <v>2098676</v>
      </c>
    </row>
    <row r="58" spans="1:2" x14ac:dyDescent="0.25">
      <c r="A58" s="1">
        <v>45348</v>
      </c>
      <c r="B58">
        <v>1938841</v>
      </c>
    </row>
    <row r="59" spans="1:2" x14ac:dyDescent="0.25">
      <c r="A59" s="1">
        <v>45349</v>
      </c>
      <c r="B59">
        <v>1748642</v>
      </c>
    </row>
    <row r="60" spans="1:2" x14ac:dyDescent="0.25">
      <c r="A60" s="1">
        <v>45350</v>
      </c>
      <c r="B60">
        <v>1287199</v>
      </c>
    </row>
    <row r="61" spans="1:2" x14ac:dyDescent="0.25">
      <c r="A61" s="1">
        <v>45351</v>
      </c>
      <c r="B61">
        <v>2287929</v>
      </c>
    </row>
    <row r="62" spans="1:2" x14ac:dyDescent="0.25">
      <c r="A62" s="1">
        <v>45352</v>
      </c>
      <c r="B62">
        <v>1228851</v>
      </c>
    </row>
    <row r="63" spans="1:2" x14ac:dyDescent="0.25">
      <c r="A63" s="1">
        <v>45353</v>
      </c>
      <c r="B63">
        <v>3334170</v>
      </c>
    </row>
    <row r="64" spans="1:2" x14ac:dyDescent="0.25">
      <c r="A64" s="1">
        <v>45354</v>
      </c>
      <c r="B64">
        <v>907762</v>
      </c>
    </row>
    <row r="65" spans="1:2" x14ac:dyDescent="0.25">
      <c r="A65" s="1">
        <v>45355</v>
      </c>
      <c r="B65">
        <v>1616952</v>
      </c>
    </row>
    <row r="66" spans="1:2" x14ac:dyDescent="0.25">
      <c r="A66" s="1">
        <v>45356</v>
      </c>
      <c r="B66">
        <v>2020852</v>
      </c>
    </row>
    <row r="67" spans="1:2" x14ac:dyDescent="0.25">
      <c r="A67" s="1">
        <v>45357</v>
      </c>
      <c r="B67">
        <v>2173906</v>
      </c>
    </row>
    <row r="68" spans="1:2" x14ac:dyDescent="0.25">
      <c r="A68" s="1">
        <v>45358</v>
      </c>
      <c r="B68">
        <v>2587151</v>
      </c>
    </row>
    <row r="69" spans="1:2" x14ac:dyDescent="0.25">
      <c r="A69" s="1">
        <v>45359</v>
      </c>
      <c r="B69">
        <v>4269312</v>
      </c>
    </row>
    <row r="70" spans="1:2" x14ac:dyDescent="0.25">
      <c r="A70" s="1">
        <v>45360</v>
      </c>
      <c r="B70">
        <v>2228456</v>
      </c>
    </row>
    <row r="71" spans="1:2" x14ac:dyDescent="0.25">
      <c r="A71" s="1">
        <v>45361</v>
      </c>
      <c r="B71">
        <v>4221634</v>
      </c>
    </row>
    <row r="72" spans="1:2" x14ac:dyDescent="0.25">
      <c r="A72" s="1">
        <v>45362</v>
      </c>
      <c r="B72">
        <v>1865972</v>
      </c>
    </row>
    <row r="73" spans="1:2" x14ac:dyDescent="0.25">
      <c r="A73" s="1">
        <v>45363</v>
      </c>
      <c r="B73">
        <v>2316025</v>
      </c>
    </row>
    <row r="74" spans="1:2" x14ac:dyDescent="0.25">
      <c r="A74" s="1">
        <v>45364</v>
      </c>
      <c r="B74">
        <v>2915649</v>
      </c>
    </row>
    <row r="75" spans="1:2" x14ac:dyDescent="0.25">
      <c r="A75" s="1">
        <v>45365</v>
      </c>
      <c r="B75">
        <v>1589409</v>
      </c>
    </row>
    <row r="76" spans="1:2" x14ac:dyDescent="0.25">
      <c r="A76" s="1">
        <v>45366</v>
      </c>
      <c r="B76">
        <v>1744310</v>
      </c>
    </row>
    <row r="77" spans="1:2" x14ac:dyDescent="0.25">
      <c r="A77" s="1">
        <v>45367</v>
      </c>
      <c r="B77">
        <v>3084051</v>
      </c>
    </row>
    <row r="78" spans="1:2" x14ac:dyDescent="0.25">
      <c r="A78" s="1">
        <v>45368</v>
      </c>
      <c r="B78">
        <v>2851594</v>
      </c>
    </row>
    <row r="79" spans="1:2" x14ac:dyDescent="0.25">
      <c r="A79" s="1">
        <v>45369</v>
      </c>
      <c r="B79">
        <v>3311766</v>
      </c>
    </row>
    <row r="80" spans="1:2" x14ac:dyDescent="0.25">
      <c r="A80" s="1">
        <v>45370</v>
      </c>
      <c r="B80">
        <v>2193960</v>
      </c>
    </row>
    <row r="81" spans="1:2" x14ac:dyDescent="0.25">
      <c r="A81" s="1">
        <v>45371</v>
      </c>
      <c r="B81">
        <v>254707</v>
      </c>
    </row>
    <row r="82" spans="1:2" x14ac:dyDescent="0.25">
      <c r="A82" s="1">
        <v>45372</v>
      </c>
      <c r="B82">
        <v>4383124</v>
      </c>
    </row>
    <row r="83" spans="1:2" x14ac:dyDescent="0.25">
      <c r="A83" s="1">
        <v>45373</v>
      </c>
      <c r="B83">
        <v>4085977</v>
      </c>
    </row>
    <row r="84" spans="1:2" x14ac:dyDescent="0.25">
      <c r="A84" s="1">
        <v>45374</v>
      </c>
      <c r="B84">
        <v>3061110</v>
      </c>
    </row>
    <row r="85" spans="1:2" x14ac:dyDescent="0.25">
      <c r="A85" s="1">
        <v>45375</v>
      </c>
      <c r="B85">
        <v>765728</v>
      </c>
    </row>
    <row r="86" spans="1:2" x14ac:dyDescent="0.25">
      <c r="A86" s="1">
        <v>45376</v>
      </c>
      <c r="B86">
        <v>2138035</v>
      </c>
    </row>
    <row r="87" spans="1:2" x14ac:dyDescent="0.25">
      <c r="A87" s="1">
        <v>45377</v>
      </c>
      <c r="B87">
        <v>3906860</v>
      </c>
    </row>
    <row r="88" spans="1:2" x14ac:dyDescent="0.25">
      <c r="A88" s="1">
        <v>45378</v>
      </c>
      <c r="B88">
        <v>3325267</v>
      </c>
    </row>
    <row r="89" spans="1:2" x14ac:dyDescent="0.25">
      <c r="A89" s="1">
        <v>45379</v>
      </c>
      <c r="B89">
        <v>3159479</v>
      </c>
    </row>
    <row r="90" spans="1:2" x14ac:dyDescent="0.25">
      <c r="A90" s="1">
        <v>45380</v>
      </c>
      <c r="B90">
        <v>1549366</v>
      </c>
    </row>
    <row r="91" spans="1:2" x14ac:dyDescent="0.25">
      <c r="A91" s="1">
        <v>45381</v>
      </c>
      <c r="B91">
        <v>2452665</v>
      </c>
    </row>
    <row r="92" spans="1:2" x14ac:dyDescent="0.25">
      <c r="A92" s="1">
        <v>45382</v>
      </c>
      <c r="B92">
        <v>3993338</v>
      </c>
    </row>
    <row r="93" spans="1:2" x14ac:dyDescent="0.25">
      <c r="A93" s="1">
        <v>45383</v>
      </c>
      <c r="B93">
        <v>2673355</v>
      </c>
    </row>
    <row r="94" spans="1:2" x14ac:dyDescent="0.25">
      <c r="A94" s="1">
        <v>45384</v>
      </c>
      <c r="B94">
        <v>5136417</v>
      </c>
    </row>
    <row r="95" spans="1:2" x14ac:dyDescent="0.25">
      <c r="A95" s="1">
        <v>45385</v>
      </c>
      <c r="B95">
        <v>2172258</v>
      </c>
    </row>
    <row r="96" spans="1:2" x14ac:dyDescent="0.25">
      <c r="A96" s="1">
        <v>45386</v>
      </c>
      <c r="B96">
        <v>563782</v>
      </c>
    </row>
    <row r="97" spans="1:2" x14ac:dyDescent="0.25">
      <c r="A97" s="1">
        <v>45387</v>
      </c>
      <c r="B97">
        <v>725187</v>
      </c>
    </row>
    <row r="98" spans="1:2" x14ac:dyDescent="0.25">
      <c r="A98" s="1">
        <v>45388</v>
      </c>
      <c r="B98">
        <v>912660</v>
      </c>
    </row>
    <row r="99" spans="1:2" x14ac:dyDescent="0.25">
      <c r="A99" s="1">
        <v>45389</v>
      </c>
      <c r="B99">
        <v>2626092</v>
      </c>
    </row>
    <row r="100" spans="1:2" x14ac:dyDescent="0.25">
      <c r="A100" s="1">
        <v>45390</v>
      </c>
      <c r="B100">
        <v>7078950</v>
      </c>
    </row>
    <row r="101" spans="1:2" x14ac:dyDescent="0.25">
      <c r="A101" s="1">
        <v>45391</v>
      </c>
      <c r="B101">
        <v>868068</v>
      </c>
    </row>
    <row r="102" spans="1:2" x14ac:dyDescent="0.25">
      <c r="A102" s="1">
        <v>45392</v>
      </c>
      <c r="B102">
        <v>2704161</v>
      </c>
    </row>
    <row r="103" spans="1:2" x14ac:dyDescent="0.25">
      <c r="A103" s="1">
        <v>45393</v>
      </c>
      <c r="B103">
        <v>5024949</v>
      </c>
    </row>
    <row r="104" spans="1:2" x14ac:dyDescent="0.25">
      <c r="A104" s="1">
        <v>45394</v>
      </c>
      <c r="B104">
        <v>1399516</v>
      </c>
    </row>
    <row r="105" spans="1:2" x14ac:dyDescent="0.25">
      <c r="A105" s="1">
        <v>45395</v>
      </c>
      <c r="B105">
        <v>4030762</v>
      </c>
    </row>
    <row r="106" spans="1:2" x14ac:dyDescent="0.25">
      <c r="A106" s="1">
        <v>45396</v>
      </c>
      <c r="B106">
        <v>3906271</v>
      </c>
    </row>
    <row r="107" spans="1:2" x14ac:dyDescent="0.25">
      <c r="A107" s="1">
        <v>45397</v>
      </c>
      <c r="B107">
        <v>4163196</v>
      </c>
    </row>
    <row r="108" spans="1:2" x14ac:dyDescent="0.25">
      <c r="A108" s="1">
        <v>45398</v>
      </c>
      <c r="B108">
        <v>3024785</v>
      </c>
    </row>
    <row r="109" spans="1:2" x14ac:dyDescent="0.25">
      <c r="A109" s="1">
        <v>45399</v>
      </c>
      <c r="B109">
        <v>4114575</v>
      </c>
    </row>
    <row r="110" spans="1:2" x14ac:dyDescent="0.25">
      <c r="A110" s="1">
        <v>45400</v>
      </c>
      <c r="B110">
        <v>4749377</v>
      </c>
    </row>
    <row r="111" spans="1:2" x14ac:dyDescent="0.25">
      <c r="A111" s="1">
        <v>45401</v>
      </c>
      <c r="B111">
        <v>3192025</v>
      </c>
    </row>
    <row r="112" spans="1:2" x14ac:dyDescent="0.25">
      <c r="A112" s="1">
        <v>45402</v>
      </c>
      <c r="B112">
        <v>1164837</v>
      </c>
    </row>
    <row r="113" spans="1:2" x14ac:dyDescent="0.25">
      <c r="A113" s="1">
        <v>45403</v>
      </c>
      <c r="B113">
        <v>1495441</v>
      </c>
    </row>
    <row r="114" spans="1:2" x14ac:dyDescent="0.25">
      <c r="A114" s="1">
        <v>45404</v>
      </c>
      <c r="B114">
        <v>590398</v>
      </c>
    </row>
    <row r="115" spans="1:2" x14ac:dyDescent="0.25">
      <c r="A115" s="1">
        <v>45405</v>
      </c>
      <c r="B115">
        <v>3844985</v>
      </c>
    </row>
    <row r="116" spans="1:2" x14ac:dyDescent="0.25">
      <c r="A116" s="1">
        <v>45406</v>
      </c>
      <c r="B116">
        <v>3109021</v>
      </c>
    </row>
    <row r="117" spans="1:2" x14ac:dyDescent="0.25">
      <c r="A117" s="1">
        <v>45407</v>
      </c>
      <c r="B117">
        <v>2757778</v>
      </c>
    </row>
    <row r="118" spans="1:2" x14ac:dyDescent="0.25">
      <c r="A118" s="1">
        <v>45408</v>
      </c>
      <c r="B118">
        <v>4157540</v>
      </c>
    </row>
    <row r="119" spans="1:2" x14ac:dyDescent="0.25">
      <c r="A119" s="1">
        <v>45409</v>
      </c>
      <c r="B119">
        <v>1860915</v>
      </c>
    </row>
    <row r="120" spans="1:2" x14ac:dyDescent="0.25">
      <c r="A120" s="1">
        <v>45410</v>
      </c>
      <c r="B120">
        <v>645310</v>
      </c>
    </row>
    <row r="121" spans="1:2" x14ac:dyDescent="0.25">
      <c r="A121" s="1">
        <v>45411</v>
      </c>
      <c r="B121">
        <v>2379527</v>
      </c>
    </row>
    <row r="122" spans="1:2" x14ac:dyDescent="0.25">
      <c r="A122" s="1">
        <v>45412</v>
      </c>
      <c r="B122">
        <v>950074</v>
      </c>
    </row>
    <row r="123" spans="1:2" x14ac:dyDescent="0.25">
      <c r="A123" s="1">
        <v>45413</v>
      </c>
      <c r="B123">
        <v>2351825</v>
      </c>
    </row>
    <row r="124" spans="1:2" x14ac:dyDescent="0.25">
      <c r="A124" s="1">
        <v>45414</v>
      </c>
      <c r="B124">
        <v>3096889</v>
      </c>
    </row>
    <row r="125" spans="1:2" x14ac:dyDescent="0.25">
      <c r="A125" s="1">
        <v>45415</v>
      </c>
      <c r="B125">
        <v>5941510</v>
      </c>
    </row>
    <row r="126" spans="1:2" x14ac:dyDescent="0.25">
      <c r="A126" s="1">
        <v>45416</v>
      </c>
      <c r="B126">
        <v>3138500</v>
      </c>
    </row>
    <row r="127" spans="1:2" x14ac:dyDescent="0.25">
      <c r="A127" s="1">
        <v>45417</v>
      </c>
      <c r="B127">
        <v>1635488</v>
      </c>
    </row>
    <row r="128" spans="1:2" x14ac:dyDescent="0.25">
      <c r="A128" s="1">
        <v>45418</v>
      </c>
      <c r="B128">
        <v>4075075</v>
      </c>
    </row>
    <row r="129" spans="1:2" x14ac:dyDescent="0.25">
      <c r="A129" s="1">
        <v>45419</v>
      </c>
      <c r="B129">
        <v>3187892</v>
      </c>
    </row>
    <row r="130" spans="1:2" x14ac:dyDescent="0.25">
      <c r="A130" s="1">
        <v>45420</v>
      </c>
      <c r="B130">
        <v>2162118</v>
      </c>
    </row>
    <row r="131" spans="1:2" x14ac:dyDescent="0.25">
      <c r="A131" s="1">
        <v>45421</v>
      </c>
      <c r="B131">
        <v>4454617</v>
      </c>
    </row>
    <row r="132" spans="1:2" x14ac:dyDescent="0.25">
      <c r="A132" s="1">
        <v>45422</v>
      </c>
      <c r="B132">
        <v>3926876</v>
      </c>
    </row>
    <row r="133" spans="1:2" x14ac:dyDescent="0.25">
      <c r="A133" s="1">
        <v>45423</v>
      </c>
      <c r="B133">
        <v>5409632</v>
      </c>
    </row>
    <row r="134" spans="1:2" x14ac:dyDescent="0.25">
      <c r="A134" s="1">
        <v>45424</v>
      </c>
      <c r="B134">
        <v>3175213</v>
      </c>
    </row>
    <row r="135" spans="1:2" x14ac:dyDescent="0.25">
      <c r="A135" s="1">
        <v>45425</v>
      </c>
      <c r="B135">
        <v>3071905</v>
      </c>
    </row>
    <row r="136" spans="1:2" x14ac:dyDescent="0.25">
      <c r="A136" s="1">
        <v>45426</v>
      </c>
      <c r="B136">
        <v>5103357</v>
      </c>
    </row>
    <row r="137" spans="1:2" x14ac:dyDescent="0.25">
      <c r="A137" s="1">
        <v>45427</v>
      </c>
      <c r="B137">
        <v>2421937</v>
      </c>
    </row>
    <row r="138" spans="1:2" x14ac:dyDescent="0.25">
      <c r="A138" s="1">
        <v>45428</v>
      </c>
      <c r="B138">
        <v>2322871</v>
      </c>
    </row>
    <row r="139" spans="1:2" x14ac:dyDescent="0.25">
      <c r="A139" s="1">
        <v>45429</v>
      </c>
      <c r="B139">
        <v>2758157</v>
      </c>
    </row>
    <row r="140" spans="1:2" x14ac:dyDescent="0.25">
      <c r="A140" s="1">
        <v>45430</v>
      </c>
      <c r="B140">
        <v>3031273</v>
      </c>
    </row>
    <row r="141" spans="1:2" x14ac:dyDescent="0.25">
      <c r="A141" s="1">
        <v>45431</v>
      </c>
      <c r="B141">
        <v>2909261</v>
      </c>
    </row>
    <row r="142" spans="1:2" x14ac:dyDescent="0.25">
      <c r="A142" s="1">
        <v>45432</v>
      </c>
      <c r="B142">
        <v>4687218</v>
      </c>
    </row>
    <row r="143" spans="1:2" x14ac:dyDescent="0.25">
      <c r="A143" s="1">
        <v>45433</v>
      </c>
      <c r="B143">
        <v>885104</v>
      </c>
    </row>
    <row r="144" spans="1:2" x14ac:dyDescent="0.25">
      <c r="A144" s="1">
        <v>45434</v>
      </c>
      <c r="B144">
        <v>3950322</v>
      </c>
    </row>
    <row r="145" spans="1:2" x14ac:dyDescent="0.25">
      <c r="A145" s="1">
        <v>45435</v>
      </c>
      <c r="B145">
        <v>1616610</v>
      </c>
    </row>
    <row r="146" spans="1:2" x14ac:dyDescent="0.25">
      <c r="A146" s="1">
        <v>45436</v>
      </c>
      <c r="B146">
        <v>2706752</v>
      </c>
    </row>
    <row r="147" spans="1:2" x14ac:dyDescent="0.25">
      <c r="A147" s="1">
        <v>45437</v>
      </c>
      <c r="B147">
        <v>2384383</v>
      </c>
    </row>
    <row r="148" spans="1:2" x14ac:dyDescent="0.25">
      <c r="A148" s="1">
        <v>45438</v>
      </c>
      <c r="B148">
        <v>578717</v>
      </c>
    </row>
    <row r="149" spans="1:2" x14ac:dyDescent="0.25">
      <c r="A149" s="1">
        <v>45439</v>
      </c>
      <c r="B149">
        <v>4702560</v>
      </c>
    </row>
    <row r="150" spans="1:2" x14ac:dyDescent="0.25">
      <c r="A150" s="1">
        <v>45440</v>
      </c>
      <c r="B150">
        <v>3060372</v>
      </c>
    </row>
    <row r="151" spans="1:2" x14ac:dyDescent="0.25">
      <c r="A151" s="1">
        <v>45441</v>
      </c>
      <c r="B151">
        <v>2744039</v>
      </c>
    </row>
    <row r="152" spans="1:2" x14ac:dyDescent="0.25">
      <c r="A152" s="1">
        <v>45442</v>
      </c>
      <c r="B152">
        <v>3011909</v>
      </c>
    </row>
    <row r="153" spans="1:2" x14ac:dyDescent="0.25">
      <c r="A153" s="1">
        <v>45443</v>
      </c>
      <c r="B153">
        <v>1660093</v>
      </c>
    </row>
    <row r="154" spans="1:2" x14ac:dyDescent="0.25">
      <c r="A154" s="1">
        <v>45444</v>
      </c>
      <c r="B154">
        <v>7320732</v>
      </c>
    </row>
    <row r="155" spans="1:2" x14ac:dyDescent="0.25">
      <c r="A155" s="1">
        <v>45445</v>
      </c>
      <c r="B155">
        <v>3643127</v>
      </c>
    </row>
    <row r="156" spans="1:2" x14ac:dyDescent="0.25">
      <c r="A156" s="1">
        <v>45446</v>
      </c>
      <c r="B156">
        <v>2104107</v>
      </c>
    </row>
    <row r="157" spans="1:2" x14ac:dyDescent="0.25">
      <c r="A157" s="1">
        <v>45447</v>
      </c>
      <c r="B157">
        <v>3872318</v>
      </c>
    </row>
    <row r="158" spans="1:2" x14ac:dyDescent="0.25">
      <c r="A158" s="1">
        <v>45448</v>
      </c>
      <c r="B158">
        <v>2523602</v>
      </c>
    </row>
    <row r="159" spans="1:2" x14ac:dyDescent="0.25">
      <c r="A159" s="1">
        <v>45449</v>
      </c>
      <c r="B159">
        <v>2903274</v>
      </c>
    </row>
    <row r="160" spans="1:2" x14ac:dyDescent="0.25">
      <c r="A160" s="1">
        <v>45450</v>
      </c>
      <c r="B160">
        <v>2844023</v>
      </c>
    </row>
    <row r="161" spans="1:2" x14ac:dyDescent="0.25">
      <c r="A161" s="1">
        <v>45451</v>
      </c>
      <c r="B161">
        <v>2052127</v>
      </c>
    </row>
    <row r="162" spans="1:2" x14ac:dyDescent="0.25">
      <c r="A162" s="1">
        <v>45452</v>
      </c>
      <c r="B162">
        <v>1650922</v>
      </c>
    </row>
    <row r="163" spans="1:2" x14ac:dyDescent="0.25">
      <c r="A163" s="1">
        <v>45453</v>
      </c>
      <c r="B163">
        <v>1546642</v>
      </c>
    </row>
    <row r="164" spans="1:2" x14ac:dyDescent="0.25">
      <c r="A164" s="1">
        <v>45454</v>
      </c>
      <c r="B164">
        <v>3948881</v>
      </c>
    </row>
    <row r="165" spans="1:2" x14ac:dyDescent="0.25">
      <c r="A165" s="1">
        <v>45455</v>
      </c>
      <c r="B165">
        <v>5006498</v>
      </c>
    </row>
    <row r="166" spans="1:2" x14ac:dyDescent="0.25">
      <c r="A166" s="1">
        <v>45456</v>
      </c>
      <c r="B166">
        <v>3196978</v>
      </c>
    </row>
    <row r="167" spans="1:2" x14ac:dyDescent="0.25">
      <c r="A167" s="1">
        <v>45457</v>
      </c>
      <c r="B167">
        <v>1670118</v>
      </c>
    </row>
    <row r="168" spans="1:2" x14ac:dyDescent="0.25">
      <c r="A168" s="1">
        <v>45458</v>
      </c>
      <c r="B168">
        <v>4057722</v>
      </c>
    </row>
    <row r="169" spans="1:2" x14ac:dyDescent="0.25">
      <c r="A169" s="1">
        <v>45459</v>
      </c>
      <c r="B169">
        <v>4016680</v>
      </c>
    </row>
    <row r="170" spans="1:2" x14ac:dyDescent="0.25">
      <c r="A170" s="1">
        <v>45460</v>
      </c>
      <c r="B170">
        <v>6601756</v>
      </c>
    </row>
    <row r="171" spans="1:2" x14ac:dyDescent="0.25">
      <c r="A171" s="1">
        <v>45461</v>
      </c>
      <c r="B171">
        <v>3303138</v>
      </c>
    </row>
    <row r="172" spans="1:2" x14ac:dyDescent="0.25">
      <c r="A172" s="1">
        <v>45462</v>
      </c>
      <c r="B172">
        <v>3201827</v>
      </c>
    </row>
    <row r="173" spans="1:2" x14ac:dyDescent="0.25">
      <c r="A173" s="1">
        <v>45463</v>
      </c>
      <c r="B173">
        <v>744195</v>
      </c>
    </row>
    <row r="174" spans="1:2" x14ac:dyDescent="0.25">
      <c r="A174" s="1">
        <v>45464</v>
      </c>
      <c r="B174">
        <v>6057819</v>
      </c>
    </row>
    <row r="175" spans="1:2" x14ac:dyDescent="0.25">
      <c r="A175" s="1">
        <v>45465</v>
      </c>
      <c r="B175">
        <v>5204641</v>
      </c>
    </row>
    <row r="176" spans="1:2" x14ac:dyDescent="0.25">
      <c r="A176" s="1">
        <v>45466</v>
      </c>
      <c r="B176">
        <v>2834791</v>
      </c>
    </row>
    <row r="177" spans="1:2" x14ac:dyDescent="0.25">
      <c r="A177" s="1">
        <v>45467</v>
      </c>
      <c r="B177">
        <v>2899758</v>
      </c>
    </row>
    <row r="178" spans="1:2" x14ac:dyDescent="0.25">
      <c r="A178" s="1">
        <v>45468</v>
      </c>
      <c r="B178">
        <v>3486831</v>
      </c>
    </row>
    <row r="179" spans="1:2" x14ac:dyDescent="0.25">
      <c r="A179" s="1">
        <v>45469</v>
      </c>
      <c r="B179">
        <v>2355906</v>
      </c>
    </row>
    <row r="180" spans="1:2" x14ac:dyDescent="0.25">
      <c r="A180" s="1">
        <v>45470</v>
      </c>
      <c r="B180">
        <v>3325086</v>
      </c>
    </row>
    <row r="181" spans="1:2" x14ac:dyDescent="0.25">
      <c r="A181" s="1">
        <v>45471</v>
      </c>
      <c r="B181">
        <v>1891635</v>
      </c>
    </row>
    <row r="182" spans="1:2" x14ac:dyDescent="0.25">
      <c r="A182" s="1">
        <v>45472</v>
      </c>
      <c r="B182">
        <v>3144891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5" x14ac:dyDescent="0.25"/>
  <cols>
    <col min="2" max="2" width="14.1406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13</v>
      </c>
      <c r="B2">
        <v>95339353</v>
      </c>
    </row>
    <row r="3" spans="1:2" x14ac:dyDescent="0.25">
      <c r="A3" t="s">
        <v>14</v>
      </c>
      <c r="B3">
        <v>108246812</v>
      </c>
    </row>
    <row r="4" spans="1:2" x14ac:dyDescent="0.25">
      <c r="A4" t="s">
        <v>9</v>
      </c>
      <c r="B4">
        <v>119385082</v>
      </c>
    </row>
    <row r="5" spans="1:2" x14ac:dyDescent="0.25">
      <c r="A5" t="s">
        <v>11</v>
      </c>
      <c r="B5">
        <v>90800506</v>
      </c>
    </row>
    <row r="6" spans="1:2" x14ac:dyDescent="0.25">
      <c r="A6" t="s">
        <v>16</v>
      </c>
      <c r="B6">
        <v>100384415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10D3A-6ED2-434A-8162-4B2F4050FD09}">
  <dimension ref="A1:G41"/>
  <sheetViews>
    <sheetView workbookViewId="0"/>
  </sheetViews>
  <sheetFormatPr defaultRowHeight="15" x14ac:dyDescent="0.25"/>
  <cols>
    <col min="1" max="1" width="10.7109375" bestFit="1" customWidth="1"/>
    <col min="2" max="2" width="17.5703125" bestFit="1" customWidth="1"/>
    <col min="3" max="3" width="9.5703125" bestFit="1" customWidth="1"/>
    <col min="4" max="4" width="10.5703125" bestFit="1" customWidth="1"/>
    <col min="5" max="5" width="16.42578125" bestFit="1" customWidth="1"/>
    <col min="6" max="6" width="16.28515625" bestFit="1" customWidth="1"/>
    <col min="7" max="7" width="12.7109375" bestFit="1" customWidth="1"/>
  </cols>
  <sheetData>
    <row r="1" spans="1:7" x14ac:dyDescent="0.25">
      <c r="A1" s="10" t="s">
        <v>40</v>
      </c>
    </row>
    <row r="3" spans="1: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s="9">
        <v>45462</v>
      </c>
      <c r="B4" t="s">
        <v>21</v>
      </c>
      <c r="C4" t="s">
        <v>15</v>
      </c>
      <c r="D4" t="s">
        <v>13</v>
      </c>
      <c r="E4">
        <v>973111</v>
      </c>
      <c r="F4">
        <v>32</v>
      </c>
      <c r="G4">
        <v>0.16</v>
      </c>
    </row>
    <row r="5" spans="1:7" x14ac:dyDescent="0.25">
      <c r="A5" s="9">
        <v>45386</v>
      </c>
      <c r="B5" t="s">
        <v>21</v>
      </c>
      <c r="C5" t="s">
        <v>20</v>
      </c>
      <c r="D5" t="s">
        <v>13</v>
      </c>
      <c r="E5">
        <v>56002</v>
      </c>
      <c r="F5">
        <v>23</v>
      </c>
      <c r="G5">
        <v>0.06</v>
      </c>
    </row>
    <row r="6" spans="1:7" x14ac:dyDescent="0.25">
      <c r="A6" s="9">
        <v>45412</v>
      </c>
      <c r="B6" t="s">
        <v>21</v>
      </c>
      <c r="C6" t="s">
        <v>15</v>
      </c>
      <c r="D6" t="s">
        <v>13</v>
      </c>
      <c r="E6">
        <v>116611</v>
      </c>
      <c r="F6">
        <v>31</v>
      </c>
      <c r="G6">
        <v>0.37</v>
      </c>
    </row>
    <row r="7" spans="1:7" x14ac:dyDescent="0.25">
      <c r="A7" s="9">
        <v>45305</v>
      </c>
      <c r="B7" t="s">
        <v>21</v>
      </c>
      <c r="C7" t="s">
        <v>19</v>
      </c>
      <c r="D7" t="s">
        <v>13</v>
      </c>
      <c r="E7">
        <v>78323</v>
      </c>
      <c r="F7">
        <v>22</v>
      </c>
      <c r="G7">
        <v>0.1</v>
      </c>
    </row>
    <row r="8" spans="1:7" x14ac:dyDescent="0.25">
      <c r="A8" s="9">
        <v>45356</v>
      </c>
      <c r="B8" t="s">
        <v>21</v>
      </c>
      <c r="C8" t="s">
        <v>20</v>
      </c>
      <c r="D8" t="s">
        <v>13</v>
      </c>
      <c r="E8">
        <v>64110</v>
      </c>
      <c r="F8">
        <v>21</v>
      </c>
      <c r="G8">
        <v>0.21</v>
      </c>
    </row>
    <row r="9" spans="1:7" x14ac:dyDescent="0.25">
      <c r="A9" s="9">
        <v>45336</v>
      </c>
      <c r="B9" t="s">
        <v>21</v>
      </c>
      <c r="C9" t="s">
        <v>18</v>
      </c>
      <c r="D9" t="s">
        <v>13</v>
      </c>
      <c r="E9">
        <v>85451</v>
      </c>
      <c r="F9">
        <v>46</v>
      </c>
      <c r="G9">
        <v>0.23</v>
      </c>
    </row>
    <row r="10" spans="1:7" x14ac:dyDescent="0.25">
      <c r="A10" s="9">
        <v>45309</v>
      </c>
      <c r="B10" t="s">
        <v>21</v>
      </c>
      <c r="C10" t="s">
        <v>19</v>
      </c>
      <c r="D10" t="s">
        <v>13</v>
      </c>
      <c r="E10">
        <v>33091</v>
      </c>
      <c r="F10">
        <v>46</v>
      </c>
      <c r="G10">
        <v>0.19</v>
      </c>
    </row>
    <row r="11" spans="1:7" x14ac:dyDescent="0.25">
      <c r="A11" s="9">
        <v>45425</v>
      </c>
      <c r="B11" t="s">
        <v>21</v>
      </c>
      <c r="C11" t="s">
        <v>18</v>
      </c>
      <c r="D11" t="s">
        <v>13</v>
      </c>
      <c r="E11">
        <v>123688</v>
      </c>
      <c r="F11">
        <v>24</v>
      </c>
      <c r="G11">
        <v>0.31</v>
      </c>
    </row>
    <row r="12" spans="1:7" x14ac:dyDescent="0.25">
      <c r="A12" s="9">
        <v>45297</v>
      </c>
      <c r="B12" t="s">
        <v>21</v>
      </c>
      <c r="C12" t="s">
        <v>18</v>
      </c>
      <c r="D12" t="s">
        <v>13</v>
      </c>
      <c r="E12">
        <v>267354</v>
      </c>
      <c r="F12">
        <v>46</v>
      </c>
      <c r="G12">
        <v>0.23</v>
      </c>
    </row>
    <row r="13" spans="1:7" x14ac:dyDescent="0.25">
      <c r="A13" s="9">
        <v>45379</v>
      </c>
      <c r="B13" t="s">
        <v>21</v>
      </c>
      <c r="C13" t="s">
        <v>15</v>
      </c>
      <c r="D13" t="s">
        <v>13</v>
      </c>
      <c r="E13">
        <v>219329</v>
      </c>
      <c r="F13">
        <v>21</v>
      </c>
      <c r="G13">
        <v>0.2</v>
      </c>
    </row>
    <row r="14" spans="1:7" x14ac:dyDescent="0.25">
      <c r="A14" s="9">
        <v>45424</v>
      </c>
      <c r="B14" t="s">
        <v>21</v>
      </c>
      <c r="C14" t="s">
        <v>18</v>
      </c>
      <c r="D14" t="s">
        <v>13</v>
      </c>
      <c r="E14">
        <v>459763</v>
      </c>
      <c r="F14">
        <v>42</v>
      </c>
      <c r="G14">
        <v>0.35</v>
      </c>
    </row>
    <row r="15" spans="1:7" x14ac:dyDescent="0.25">
      <c r="A15" s="9">
        <v>45422</v>
      </c>
      <c r="B15" t="s">
        <v>21</v>
      </c>
      <c r="C15" t="s">
        <v>18</v>
      </c>
      <c r="D15" t="s">
        <v>13</v>
      </c>
      <c r="E15">
        <v>877461</v>
      </c>
      <c r="F15">
        <v>29</v>
      </c>
      <c r="G15">
        <v>0.42</v>
      </c>
    </row>
    <row r="16" spans="1:7" x14ac:dyDescent="0.25">
      <c r="A16" s="9">
        <v>45416</v>
      </c>
      <c r="B16" t="s">
        <v>21</v>
      </c>
      <c r="C16" t="s">
        <v>19</v>
      </c>
      <c r="D16" t="s">
        <v>13</v>
      </c>
      <c r="E16">
        <v>783221</v>
      </c>
      <c r="F16">
        <v>45</v>
      </c>
      <c r="G16">
        <v>0.49</v>
      </c>
    </row>
    <row r="17" spans="1:7" x14ac:dyDescent="0.25">
      <c r="A17" s="9">
        <v>45366</v>
      </c>
      <c r="B17" t="s">
        <v>21</v>
      </c>
      <c r="C17" t="s">
        <v>8</v>
      </c>
      <c r="D17" t="s">
        <v>13</v>
      </c>
      <c r="E17">
        <v>816564</v>
      </c>
      <c r="F17">
        <v>49</v>
      </c>
      <c r="G17">
        <v>0.33</v>
      </c>
    </row>
    <row r="18" spans="1:7" x14ac:dyDescent="0.25">
      <c r="A18" s="9">
        <v>45447</v>
      </c>
      <c r="B18" t="s">
        <v>21</v>
      </c>
      <c r="C18" t="s">
        <v>18</v>
      </c>
      <c r="D18" t="s">
        <v>13</v>
      </c>
      <c r="E18">
        <v>459076</v>
      </c>
      <c r="F18">
        <v>6</v>
      </c>
      <c r="G18">
        <v>0.41</v>
      </c>
    </row>
    <row r="19" spans="1:7" x14ac:dyDescent="0.25">
      <c r="A19" s="9">
        <v>45458</v>
      </c>
      <c r="B19" t="s">
        <v>21</v>
      </c>
      <c r="C19" t="s">
        <v>15</v>
      </c>
      <c r="D19" t="s">
        <v>13</v>
      </c>
      <c r="E19">
        <v>498906</v>
      </c>
      <c r="F19">
        <v>29</v>
      </c>
      <c r="G19">
        <v>0.39</v>
      </c>
    </row>
    <row r="20" spans="1:7" x14ac:dyDescent="0.25">
      <c r="A20" s="9">
        <v>45441</v>
      </c>
      <c r="B20" t="s">
        <v>21</v>
      </c>
      <c r="C20" t="s">
        <v>18</v>
      </c>
      <c r="D20" t="s">
        <v>13</v>
      </c>
      <c r="E20">
        <v>690332</v>
      </c>
      <c r="F20">
        <v>39</v>
      </c>
      <c r="G20">
        <v>0.42</v>
      </c>
    </row>
    <row r="21" spans="1:7" x14ac:dyDescent="0.25">
      <c r="A21" s="9">
        <v>45356</v>
      </c>
      <c r="B21" t="s">
        <v>21</v>
      </c>
      <c r="C21" t="s">
        <v>8</v>
      </c>
      <c r="D21" t="s">
        <v>13</v>
      </c>
      <c r="E21">
        <v>895258</v>
      </c>
      <c r="F21">
        <v>9</v>
      </c>
      <c r="G21">
        <v>0.01</v>
      </c>
    </row>
    <row r="22" spans="1:7" x14ac:dyDescent="0.25">
      <c r="A22" s="9">
        <v>45431</v>
      </c>
      <c r="B22" t="s">
        <v>21</v>
      </c>
      <c r="C22" t="s">
        <v>15</v>
      </c>
      <c r="D22" t="s">
        <v>13</v>
      </c>
      <c r="E22">
        <v>357860</v>
      </c>
      <c r="F22">
        <v>39</v>
      </c>
      <c r="G22">
        <v>0.08</v>
      </c>
    </row>
    <row r="23" spans="1:7" x14ac:dyDescent="0.25">
      <c r="A23" s="9">
        <v>45336</v>
      </c>
      <c r="B23" t="s">
        <v>21</v>
      </c>
      <c r="C23" t="s">
        <v>8</v>
      </c>
      <c r="D23" t="s">
        <v>13</v>
      </c>
      <c r="E23">
        <v>868286</v>
      </c>
      <c r="F23">
        <v>11</v>
      </c>
      <c r="G23">
        <v>0.48</v>
      </c>
    </row>
    <row r="24" spans="1:7" x14ac:dyDescent="0.25">
      <c r="A24" s="9">
        <v>45323</v>
      </c>
      <c r="B24" t="s">
        <v>21</v>
      </c>
      <c r="C24" t="s">
        <v>15</v>
      </c>
      <c r="D24" t="s">
        <v>13</v>
      </c>
      <c r="E24">
        <v>101218</v>
      </c>
      <c r="F24">
        <v>44</v>
      </c>
      <c r="G24">
        <v>0.21</v>
      </c>
    </row>
    <row r="25" spans="1:7" x14ac:dyDescent="0.25">
      <c r="A25" s="9">
        <v>45444</v>
      </c>
      <c r="B25" t="s">
        <v>21</v>
      </c>
      <c r="C25" t="s">
        <v>15</v>
      </c>
      <c r="D25" t="s">
        <v>13</v>
      </c>
      <c r="E25">
        <v>394073</v>
      </c>
      <c r="F25">
        <v>29</v>
      </c>
      <c r="G25">
        <v>7.0000000000000007E-2</v>
      </c>
    </row>
    <row r="26" spans="1:7" x14ac:dyDescent="0.25">
      <c r="A26" s="9">
        <v>45448</v>
      </c>
      <c r="B26" t="s">
        <v>21</v>
      </c>
      <c r="C26" t="s">
        <v>20</v>
      </c>
      <c r="D26" t="s">
        <v>13</v>
      </c>
      <c r="E26">
        <v>163245</v>
      </c>
      <c r="F26">
        <v>43</v>
      </c>
      <c r="G26">
        <v>0.43</v>
      </c>
    </row>
    <row r="27" spans="1:7" x14ac:dyDescent="0.25">
      <c r="A27" s="9">
        <v>45393</v>
      </c>
      <c r="B27" t="s">
        <v>21</v>
      </c>
      <c r="C27" t="s">
        <v>18</v>
      </c>
      <c r="D27" t="s">
        <v>13</v>
      </c>
      <c r="E27">
        <v>366898</v>
      </c>
      <c r="F27">
        <v>47</v>
      </c>
      <c r="G27">
        <v>0</v>
      </c>
    </row>
    <row r="28" spans="1:7" x14ac:dyDescent="0.25">
      <c r="A28" s="9">
        <v>45433</v>
      </c>
      <c r="B28" t="s">
        <v>21</v>
      </c>
      <c r="C28" t="s">
        <v>19</v>
      </c>
      <c r="D28" t="s">
        <v>13</v>
      </c>
      <c r="E28">
        <v>130356</v>
      </c>
      <c r="F28">
        <v>28</v>
      </c>
      <c r="G28">
        <v>0.19</v>
      </c>
    </row>
    <row r="29" spans="1:7" x14ac:dyDescent="0.25">
      <c r="A29" s="9">
        <v>45432</v>
      </c>
      <c r="B29" t="s">
        <v>21</v>
      </c>
      <c r="C29" t="s">
        <v>8</v>
      </c>
      <c r="D29" t="s">
        <v>13</v>
      </c>
      <c r="E29">
        <v>918657</v>
      </c>
      <c r="F29">
        <v>10</v>
      </c>
      <c r="G29">
        <v>0.01</v>
      </c>
    </row>
    <row r="30" spans="1:7" x14ac:dyDescent="0.25">
      <c r="A30" s="9">
        <v>45337</v>
      </c>
      <c r="B30" t="s">
        <v>21</v>
      </c>
      <c r="C30" t="s">
        <v>8</v>
      </c>
      <c r="D30" t="s">
        <v>13</v>
      </c>
      <c r="E30">
        <v>340170</v>
      </c>
      <c r="F30">
        <v>10</v>
      </c>
      <c r="G30">
        <v>0.04</v>
      </c>
    </row>
    <row r="31" spans="1:7" x14ac:dyDescent="0.25">
      <c r="A31" s="9">
        <v>45334</v>
      </c>
      <c r="B31" t="s">
        <v>21</v>
      </c>
      <c r="C31" t="s">
        <v>20</v>
      </c>
      <c r="D31" t="s">
        <v>13</v>
      </c>
      <c r="E31">
        <v>878467</v>
      </c>
      <c r="F31">
        <v>48</v>
      </c>
      <c r="G31">
        <v>0.46</v>
      </c>
    </row>
    <row r="32" spans="1:7" x14ac:dyDescent="0.25">
      <c r="A32" s="9">
        <v>45460</v>
      </c>
      <c r="B32" t="s">
        <v>21</v>
      </c>
      <c r="C32" t="s">
        <v>8</v>
      </c>
      <c r="D32" t="s">
        <v>13</v>
      </c>
      <c r="E32">
        <v>378377</v>
      </c>
      <c r="F32">
        <v>2</v>
      </c>
      <c r="G32">
        <v>0.31</v>
      </c>
    </row>
    <row r="33" spans="1:7" x14ac:dyDescent="0.25">
      <c r="A33" s="9">
        <v>45317</v>
      </c>
      <c r="B33" t="s">
        <v>21</v>
      </c>
      <c r="C33" t="s">
        <v>20</v>
      </c>
      <c r="D33" t="s">
        <v>13</v>
      </c>
      <c r="E33">
        <v>503671</v>
      </c>
      <c r="F33">
        <v>41</v>
      </c>
      <c r="G33">
        <v>0.39</v>
      </c>
    </row>
    <row r="34" spans="1:7" x14ac:dyDescent="0.25">
      <c r="A34" s="9">
        <v>45436</v>
      </c>
      <c r="B34" t="s">
        <v>21</v>
      </c>
      <c r="C34" t="s">
        <v>8</v>
      </c>
      <c r="D34" t="s">
        <v>13</v>
      </c>
      <c r="E34">
        <v>154355</v>
      </c>
      <c r="F34">
        <v>33</v>
      </c>
      <c r="G34">
        <v>0.45</v>
      </c>
    </row>
    <row r="35" spans="1:7" x14ac:dyDescent="0.25">
      <c r="A35" s="9">
        <v>45305</v>
      </c>
      <c r="B35" t="s">
        <v>21</v>
      </c>
      <c r="C35" t="s">
        <v>18</v>
      </c>
      <c r="D35" t="s">
        <v>13</v>
      </c>
      <c r="E35">
        <v>852210</v>
      </c>
      <c r="F35">
        <v>5</v>
      </c>
      <c r="G35">
        <v>0.22</v>
      </c>
    </row>
    <row r="36" spans="1:7" x14ac:dyDescent="0.25">
      <c r="A36" s="9">
        <v>45393</v>
      </c>
      <c r="B36" t="s">
        <v>21</v>
      </c>
      <c r="C36" t="s">
        <v>20</v>
      </c>
      <c r="D36" t="s">
        <v>13</v>
      </c>
      <c r="E36">
        <v>860350</v>
      </c>
      <c r="F36">
        <v>24</v>
      </c>
      <c r="G36">
        <v>0.18</v>
      </c>
    </row>
    <row r="37" spans="1:7" x14ac:dyDescent="0.25">
      <c r="A37" s="9">
        <v>45400</v>
      </c>
      <c r="B37" t="s">
        <v>21</v>
      </c>
      <c r="C37" t="s">
        <v>19</v>
      </c>
      <c r="D37" t="s">
        <v>13</v>
      </c>
      <c r="E37">
        <v>553088</v>
      </c>
      <c r="F37">
        <v>33</v>
      </c>
      <c r="G37">
        <v>0.28000000000000003</v>
      </c>
    </row>
    <row r="38" spans="1:7" x14ac:dyDescent="0.25">
      <c r="A38" s="9">
        <v>45314</v>
      </c>
      <c r="B38" t="s">
        <v>21</v>
      </c>
      <c r="C38" t="s">
        <v>20</v>
      </c>
      <c r="D38" t="s">
        <v>13</v>
      </c>
      <c r="E38">
        <v>955238</v>
      </c>
      <c r="F38">
        <v>49</v>
      </c>
      <c r="G38">
        <v>0.31</v>
      </c>
    </row>
    <row r="39" spans="1:7" x14ac:dyDescent="0.25">
      <c r="A39" s="9">
        <v>45455</v>
      </c>
      <c r="B39" t="s">
        <v>21</v>
      </c>
      <c r="C39" t="s">
        <v>20</v>
      </c>
      <c r="D39" t="s">
        <v>13</v>
      </c>
      <c r="E39">
        <v>792877</v>
      </c>
      <c r="F39">
        <v>1</v>
      </c>
      <c r="G39">
        <v>0.4</v>
      </c>
    </row>
    <row r="40" spans="1:7" x14ac:dyDescent="0.25">
      <c r="A40" s="9">
        <v>45309</v>
      </c>
      <c r="B40" t="s">
        <v>21</v>
      </c>
      <c r="C40" t="s">
        <v>20</v>
      </c>
      <c r="D40" t="s">
        <v>13</v>
      </c>
      <c r="E40">
        <v>393100</v>
      </c>
      <c r="F40">
        <v>48</v>
      </c>
      <c r="G40">
        <v>0.43</v>
      </c>
    </row>
    <row r="41" spans="1:7" x14ac:dyDescent="0.25">
      <c r="A41" s="9">
        <v>45420</v>
      </c>
      <c r="B41" t="s">
        <v>21</v>
      </c>
      <c r="C41" t="s">
        <v>19</v>
      </c>
      <c r="D41" t="s">
        <v>13</v>
      </c>
      <c r="E41">
        <v>386794</v>
      </c>
      <c r="F41">
        <v>6</v>
      </c>
      <c r="G41">
        <v>0.34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PivotTable</vt:lpstr>
      <vt:lpstr>Data_Raw</vt:lpstr>
      <vt:lpstr>Dashboard</vt:lpstr>
      <vt:lpstr>Line_Data</vt:lpstr>
      <vt:lpstr>Bar_Data</vt:lpstr>
      <vt:lpstr>Detail1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nino karlito</cp:lastModifiedBy>
  <dcterms:created xsi:type="dcterms:W3CDTF">2025-07-13T03:08:25Z</dcterms:created>
  <dcterms:modified xsi:type="dcterms:W3CDTF">2025-07-13T03:27:05Z</dcterms:modified>
</cp:coreProperties>
</file>