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294EAA8-F801-486A-8CFF-E3384F1EBAD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E5" i="1"/>
  <c r="G5" i="1" s="1"/>
  <c r="F5" i="1"/>
  <c r="H5" i="1"/>
  <c r="B5" i="1"/>
  <c r="D5" i="1" s="1"/>
  <c r="G3" i="1" l="1"/>
  <c r="G4" i="1"/>
  <c r="G2" i="1"/>
  <c r="D3" i="1" l="1"/>
  <c r="D4" i="1"/>
  <c r="D2" i="1"/>
</calcChain>
</file>

<file path=xl/sharedStrings.xml><?xml version="1.0" encoding="utf-8"?>
<sst xmlns="http://schemas.openxmlformats.org/spreadsheetml/2006/main" count="16" uniqueCount="12">
  <si>
    <t>全勤</t>
    <phoneticPr fontId="1" type="noConversion"/>
  </si>
  <si>
    <t>有缺席</t>
    <phoneticPr fontId="1" type="noConversion"/>
  </si>
  <si>
    <t>播音大四</t>
    <phoneticPr fontId="1" type="noConversion"/>
  </si>
  <si>
    <t>广告大二</t>
    <phoneticPr fontId="1" type="noConversion"/>
  </si>
  <si>
    <t>广告大四</t>
    <phoneticPr fontId="1" type="noConversion"/>
  </si>
  <si>
    <t>全勤率</t>
    <phoneticPr fontId="1" type="noConversion"/>
  </si>
  <si>
    <t>有效</t>
    <phoneticPr fontId="1" type="noConversion"/>
  </si>
  <si>
    <t>无效</t>
    <phoneticPr fontId="1" type="noConversion"/>
  </si>
  <si>
    <t>有效率</t>
    <phoneticPr fontId="1" type="noConversion"/>
  </si>
  <si>
    <t>总人数</t>
    <phoneticPr fontId="1" type="noConversion"/>
  </si>
  <si>
    <t>总计</t>
    <phoneticPr fontId="1" type="noConversion"/>
  </si>
  <si>
    <t>总评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</si>
</sst>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5" sqref="H5"/>
    </sheetView>
  </sheetViews>
  <sheetFormatPr defaultRowHeight="14.25" x14ac:dyDescent="0.2"/>
  <cols>
    <col min="1" max="16384" width="9" style="1"/>
  </cols>
  <sheetData>
    <row r="1" spans="1:12" x14ac:dyDescent="0.2">
      <c r="A1" s="2"/>
      <c r="B1" s="2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12" x14ac:dyDescent="0.2">
      <c r="A2" s="2" t="s">
        <v>2</v>
      </c>
      <c r="B2" s="2">
        <v>11</v>
      </c>
      <c r="C2" s="2">
        <v>51</v>
      </c>
      <c r="D2" s="2">
        <f>B2/(B2+C2)</f>
        <v>0.17741935483870969</v>
      </c>
      <c r="E2" s="2">
        <v>47</v>
      </c>
      <c r="F2" s="2">
        <v>15</v>
      </c>
      <c r="G2" s="2">
        <f>E2/(E2+F2)</f>
        <v>0.75806451612903225</v>
      </c>
      <c r="H2" s="2" t="s">
        <v>9</v>
      </c>
    </row>
    <row r="3" spans="1:12" x14ac:dyDescent="0.2">
      <c r="A3" s="2" t="s">
        <v>3</v>
      </c>
      <c r="B3" s="2">
        <v>64</v>
      </c>
      <c r="C3" s="2">
        <v>10</v>
      </c>
      <c r="D3" s="2">
        <f t="shared" ref="D3:D5" si="0">B3/(B3+C3)</f>
        <v>0.86486486486486491</v>
      </c>
      <c r="E3" s="2">
        <v>67</v>
      </c>
      <c r="F3" s="2">
        <v>7</v>
      </c>
      <c r="G3" s="2">
        <f t="shared" ref="G3:G5" si="1">E3/(E3+F3)</f>
        <v>0.90540540540540537</v>
      </c>
      <c r="H3" s="2">
        <v>74</v>
      </c>
    </row>
    <row r="4" spans="1:12" x14ac:dyDescent="0.2">
      <c r="A4" s="2" t="s">
        <v>4</v>
      </c>
      <c r="B4" s="2">
        <v>55</v>
      </c>
      <c r="C4" s="2">
        <v>19</v>
      </c>
      <c r="D4" s="2">
        <f t="shared" si="0"/>
        <v>0.7432432432432432</v>
      </c>
      <c r="E4" s="2">
        <v>70</v>
      </c>
      <c r="F4" s="2">
        <v>4</v>
      </c>
      <c r="G4" s="2">
        <f t="shared" si="1"/>
        <v>0.94594594594594594</v>
      </c>
      <c r="H4" s="2">
        <v>74</v>
      </c>
    </row>
    <row r="5" spans="1:12" x14ac:dyDescent="0.2">
      <c r="A5" s="2" t="s">
        <v>10</v>
      </c>
      <c r="B5" s="2">
        <f>SUM(B2:B4)</f>
        <v>130</v>
      </c>
      <c r="C5" s="2">
        <f t="shared" ref="C5:H5" si="2">SUM(C2:C4)</f>
        <v>80</v>
      </c>
      <c r="D5" s="2">
        <f t="shared" si="0"/>
        <v>0.61904761904761907</v>
      </c>
      <c r="E5" s="2">
        <f t="shared" si="2"/>
        <v>184</v>
      </c>
      <c r="F5" s="2">
        <f t="shared" si="2"/>
        <v>26</v>
      </c>
      <c r="G5" s="2">
        <f t="shared" si="1"/>
        <v>0.87619047619047619</v>
      </c>
      <c r="H5" s="2">
        <f t="shared" si="2"/>
        <v>148</v>
      </c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2"/>
    </row>
    <row r="9" spans="1:12" x14ac:dyDescent="0.2">
      <c r="A9" s="2"/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 t="s">
        <v>11</v>
      </c>
      <c r="L9" s="2"/>
    </row>
    <row r="10" spans="1:12" ht="15.75" x14ac:dyDescent="0.2">
      <c r="A10" s="2" t="s">
        <v>2</v>
      </c>
      <c r="B10" s="4">
        <v>17.7</v>
      </c>
      <c r="C10" s="3">
        <v>94.3</v>
      </c>
      <c r="D10" s="3">
        <v>95.9</v>
      </c>
      <c r="E10" s="3">
        <v>96</v>
      </c>
      <c r="F10" s="3">
        <v>98.6</v>
      </c>
      <c r="G10" s="3">
        <v>96.7</v>
      </c>
      <c r="H10" s="3">
        <v>94.8</v>
      </c>
      <c r="I10" s="3">
        <v>93.1</v>
      </c>
      <c r="J10" s="3">
        <v>95.2</v>
      </c>
      <c r="K10" s="3">
        <v>97</v>
      </c>
      <c r="L10" s="2"/>
    </row>
    <row r="11" spans="1:12" ht="15.75" x14ac:dyDescent="0.2">
      <c r="A11" s="2" t="s">
        <v>3</v>
      </c>
      <c r="B11" s="4">
        <v>86.5</v>
      </c>
      <c r="C11" s="3">
        <v>82.2</v>
      </c>
      <c r="D11" s="3">
        <v>83.1</v>
      </c>
      <c r="E11" s="3">
        <v>84.5</v>
      </c>
      <c r="F11" s="3">
        <v>93.9</v>
      </c>
      <c r="G11" s="3">
        <v>90.8</v>
      </c>
      <c r="H11" s="3">
        <v>82</v>
      </c>
      <c r="I11" s="3">
        <v>79.5</v>
      </c>
      <c r="J11" s="3">
        <v>87.8</v>
      </c>
      <c r="K11" s="3">
        <v>91.6</v>
      </c>
      <c r="L11" s="2"/>
    </row>
    <row r="12" spans="1:12" ht="15.75" x14ac:dyDescent="0.2">
      <c r="A12" s="2" t="s">
        <v>4</v>
      </c>
      <c r="B12" s="4">
        <v>74.3</v>
      </c>
      <c r="C12" s="3">
        <v>82.6</v>
      </c>
      <c r="D12" s="3">
        <v>82.9</v>
      </c>
      <c r="E12" s="3">
        <v>79.2</v>
      </c>
      <c r="F12" s="3">
        <v>86.4</v>
      </c>
      <c r="G12" s="3">
        <v>85.3</v>
      </c>
      <c r="H12" s="3">
        <v>78.900000000000006</v>
      </c>
      <c r="I12" s="3">
        <v>71.400000000000006</v>
      </c>
      <c r="J12" s="3">
        <v>82.3</v>
      </c>
      <c r="K12" s="3">
        <v>85.7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2019-06-03T09:27:36Z</dcterms:modified>
</cp:coreProperties>
</file>