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ef-6" sheetId="1" state="visible" r:id="rId2"/>
  </sheets>
  <definedNames>
    <definedName function="false" hidden="true" localSheetId="0" name="_xlnm._FilterDatabase" vbProcedure="false">'Reef-6'!$A$1:$AA$12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per Osama Alsekaqy</t>
        </r>
      </text>
    </comment>
  </commentList>
</comments>
</file>

<file path=xl/sharedStrings.xml><?xml version="1.0" encoding="utf-8"?>
<sst xmlns="http://schemas.openxmlformats.org/spreadsheetml/2006/main" count="165" uniqueCount="113">
  <si>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</si>
  <si>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</si>
  <si>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</si>
  <si>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</si>
  <si>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</si>
  <si>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</si>
  <si>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</si>
  <si>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</si>
  <si>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</si>
  <si>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</si>
  <si>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</si>
  <si>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</si>
  <si>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</si>
  <si>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</si>
  <si>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</si>
  <si>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</si>
  <si>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</si>
  <si>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</si>
  <si>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</si>
  <si>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</si>
  <si>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</si>
  <si>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</si>
  <si>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</si>
  <si>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</si>
  <si>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</si>
  <si>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</si>
  <si>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</si>
  <si>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</si>
  <si>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</si>
  <si>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4</t>
  </si>
  <si>
    <t xml:space="preserve">Duplex</t>
  </si>
  <si>
    <t xml:space="preserve">M</t>
  </si>
  <si>
    <t xml:space="preserve">occupied</t>
  </si>
  <si>
    <t xml:space="preserve">Eihab Saleh Mohamed Al Yafii</t>
  </si>
  <si>
    <t xml:space="preserve">Individual</t>
  </si>
  <si>
    <t xml:space="preserve">12542431</t>
  </si>
  <si>
    <t xml:space="preserve">XP8780894</t>
  </si>
  <si>
    <t xml:space="preserve">Omani </t>
  </si>
  <si>
    <t xml:space="preserve">+97335994352</t>
  </si>
  <si>
    <t xml:space="preserve">+966540722234</t>
  </si>
  <si>
    <t xml:space="preserve">eihab@sahari-me.com</t>
  </si>
  <si>
    <t xml:space="preserve">MLY</t>
  </si>
  <si>
    <t xml:space="preserve">12-06-2019</t>
  </si>
  <si>
    <t xml:space="preserve">10-12-2020</t>
  </si>
  <si>
    <t xml:space="preserve">Excess</t>
  </si>
  <si>
    <t xml:space="preserve">Osama Alsekawy</t>
  </si>
  <si>
    <t xml:space="preserve">23</t>
  </si>
  <si>
    <t xml:space="preserve">2BR</t>
  </si>
  <si>
    <t xml:space="preserve">Empty</t>
  </si>
  <si>
    <t xml:space="preserve">24</t>
  </si>
  <si>
    <t xml:space="preserve">3BR</t>
  </si>
  <si>
    <t xml:space="preserve">William Mallory Fraser</t>
  </si>
  <si>
    <t xml:space="preserve">640926517</t>
  </si>
  <si>
    <t xml:space="preserve">537544066</t>
  </si>
  <si>
    <t xml:space="preserve">British</t>
  </si>
  <si>
    <t xml:space="preserve">+97338494400</t>
  </si>
  <si>
    <t xml:space="preserve">+97338494411</t>
  </si>
  <si>
    <t xml:space="preserve">william_mfraser@hotmail.com</t>
  </si>
  <si>
    <t xml:space="preserve">26-05-2017</t>
  </si>
  <si>
    <t xml:space="preserve">25-05-2021</t>
  </si>
  <si>
    <t xml:space="preserve">26</t>
  </si>
  <si>
    <t xml:space="preserve">33</t>
  </si>
  <si>
    <t xml:space="preserve">Bandar Mohammed M Al Johani</t>
  </si>
  <si>
    <t xml:space="preserve">1075763050</t>
  </si>
  <si>
    <t xml:space="preserve">U008038</t>
  </si>
  <si>
    <t xml:space="preserve">Saudi</t>
  </si>
  <si>
    <t xml:space="preserve">+966596111111</t>
  </si>
  <si>
    <t xml:space="preserve">bander.finance@gmail.com</t>
  </si>
  <si>
    <t xml:space="preserve">27-03-2019</t>
  </si>
  <si>
    <t xml:space="preserve">26-03-2021</t>
  </si>
  <si>
    <t xml:space="preserve">Jaafar Said Yousef Alzeq</t>
  </si>
  <si>
    <t xml:space="preserve">41</t>
  </si>
  <si>
    <t xml:space="preserve">Awal Hoteling (Sheraton Bahrain) - Mr. Thomas Flindt</t>
  </si>
  <si>
    <t xml:space="preserve">Company</t>
  </si>
  <si>
    <t xml:space="preserve">600637891</t>
  </si>
  <si>
    <t xml:space="preserve">205167063</t>
  </si>
  <si>
    <t xml:space="preserve">Danish</t>
  </si>
  <si>
    <t xml:space="preserve">+97317533533  Etn 297, 262</t>
  </si>
  <si>
    <t xml:space="preserve">Yasser.elsayed@sheraton.com</t>
  </si>
  <si>
    <t xml:space="preserve">15-02-2019</t>
  </si>
  <si>
    <t xml:space="preserve">14-02-2021</t>
  </si>
  <si>
    <t xml:space="preserve">51</t>
  </si>
  <si>
    <t xml:space="preserve">Scott Daniel Vesel</t>
  </si>
  <si>
    <t xml:space="preserve">505549508</t>
  </si>
  <si>
    <t xml:space="preserve">American</t>
  </si>
  <si>
    <t xml:space="preserve">+966138163333</t>
  </si>
  <si>
    <t xml:space="preserve">svesel@hotmail.com</t>
  </si>
  <si>
    <t xml:space="preserve">15-09-2019</t>
  </si>
  <si>
    <t xml:space="preserve">14-09-2021</t>
  </si>
  <si>
    <t xml:space="preserve">Alena Monasava</t>
  </si>
  <si>
    <t xml:space="preserve">56</t>
  </si>
  <si>
    <t xml:space="preserve">58</t>
  </si>
  <si>
    <t xml:space="preserve">Mohammed Bader A Al Suwaidan</t>
  </si>
  <si>
    <t xml:space="preserve">W387721 </t>
  </si>
  <si>
    <t xml:space="preserve">+966502560864</t>
  </si>
  <si>
    <t xml:space="preserve">m.alsuweidan@albiladarabia.com</t>
  </si>
  <si>
    <t xml:space="preserve">22-09-2019</t>
  </si>
  <si>
    <t xml:space="preserve">21-09-2021</t>
  </si>
  <si>
    <t xml:space="preserve">Valeriya Petrova </t>
  </si>
  <si>
    <t xml:space="preserve">61</t>
  </si>
  <si>
    <t xml:space="preserve">Helen Claire Saunders</t>
  </si>
  <si>
    <t xml:space="preserve">720665531</t>
  </si>
  <si>
    <t xml:space="preserve">111228058</t>
  </si>
  <si>
    <t xml:space="preserve">+97332341790</t>
  </si>
  <si>
    <t xml:space="preserve">drhelensaunders@gmail.com</t>
  </si>
  <si>
    <t xml:space="preserve">10-04-2019</t>
  </si>
  <si>
    <t xml:space="preserve">09-04-2021</t>
  </si>
  <si>
    <t xml:space="preserve">74</t>
  </si>
  <si>
    <t xml:space="preserve">Sabrina St. John-Nvy</t>
  </si>
  <si>
    <t xml:space="preserve">24-04-2020</t>
  </si>
  <si>
    <t xml:space="preserve">23-04-2021</t>
  </si>
  <si>
    <t xml:space="preserve">Actual</t>
  </si>
  <si>
    <t xml:space="preserve">Hanan Ghazali</t>
  </si>
</sst>
</file>

<file path=xl/styles.xml><?xml version="1.0" encoding="utf-8"?>
<styleSheet xmlns="http://schemas.openxmlformats.org/spreadsheetml/2006/main">
  <numFmts count="9">
    <numFmt numFmtId="164" formatCode="D\-MMM\-YY;@"/>
    <numFmt numFmtId="165" formatCode="0"/>
    <numFmt numFmtId="166" formatCode="General"/>
    <numFmt numFmtId="167" formatCode="DD\-MM\-YYYY"/>
    <numFmt numFmtId="168" formatCode="@"/>
    <numFmt numFmtId="169" formatCode="0.000"/>
    <numFmt numFmtId="170" formatCode="_(* #,##0.00_);_(* \(#,##0.00\);_(* \-??_);_(@_)"/>
    <numFmt numFmtId="171" formatCode="_(* #,##0.000_);_(* \(#,##0.000\);_(* \-??_);_(@_)"/>
    <numFmt numFmtId="172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.5"/>
      <name val="Calibri"/>
      <family val="2"/>
      <charset val="1"/>
    </font>
    <font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22222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double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double"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8" fillId="0" borderId="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8" fillId="0" borderId="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4" xfId="2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8" fontId="11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4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6" fillId="0" borderId="4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eihab@sahari-me.com" TargetMode="External"/><Relationship Id="rId3" Type="http://schemas.openxmlformats.org/officeDocument/2006/relationships/hyperlink" Target="mailto:bander.finance@gmail.com" TargetMode="External"/><Relationship Id="rId4" Type="http://schemas.openxmlformats.org/officeDocument/2006/relationships/hyperlink" Target="mailto:Yasser.elsayed@sheraton.com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F16" activeCellId="0" sqref="F16"/>
    </sheetView>
  </sheetViews>
  <sheetFormatPr defaultRowHeight="13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9.28"/>
    <col collapsed="false" customWidth="true" hidden="false" outlineLevel="0" max="3" min="3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7" min="6" style="0" width="33"/>
    <col collapsed="false" customWidth="true" hidden="false" outlineLevel="0" max="8" min="8" style="1" width="33"/>
    <col collapsed="false" customWidth="true" hidden="false" outlineLevel="0" max="9" min="9" style="2" width="33"/>
    <col collapsed="false" customWidth="true" hidden="false" outlineLevel="0" max="10" min="10" style="2" width="26.57"/>
    <col collapsed="false" customWidth="true" hidden="false" outlineLevel="0" max="12" min="11" style="0" width="26.57"/>
    <col collapsed="false" customWidth="true" hidden="false" outlineLevel="0" max="13" min="13" style="0" width="33.57"/>
    <col collapsed="false" customWidth="true" hidden="false" outlineLevel="0" max="14" min="14" style="0" width="26.57"/>
    <col collapsed="false" customWidth="true" hidden="true" outlineLevel="0" max="16" min="15" style="0" width="26.57"/>
    <col collapsed="false" customWidth="true" hidden="false" outlineLevel="0" max="17" min="17" style="0" width="23"/>
    <col collapsed="false" customWidth="true" hidden="false" outlineLevel="0" max="19" min="18" style="3" width="13.14"/>
    <col collapsed="false" customWidth="true" hidden="false" outlineLevel="0" max="20" min="20" style="4" width="14.28"/>
    <col collapsed="false" customWidth="true" hidden="false" outlineLevel="0" max="21" min="21" style="4" width="14.14"/>
    <col collapsed="false" customWidth="true" hidden="false" outlineLevel="0" max="23" min="22" style="0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7.71"/>
    <col collapsed="false" customWidth="true" hidden="false" outlineLevel="0" max="1025" min="30" style="0" width="9.14"/>
  </cols>
  <sheetData>
    <row r="1" customFormat="false" ht="24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9" t="s">
        <v>7</v>
      </c>
      <c r="I1" s="10" t="s">
        <v>8</v>
      </c>
      <c r="J1" s="10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1" t="s">
        <v>14</v>
      </c>
      <c r="P1" s="11" t="s">
        <v>15</v>
      </c>
      <c r="Q1" s="6" t="s">
        <v>16</v>
      </c>
      <c r="R1" s="6" t="s">
        <v>17</v>
      </c>
      <c r="S1" s="6" t="s">
        <v>18</v>
      </c>
      <c r="T1" s="12" t="s">
        <v>19</v>
      </c>
      <c r="U1" s="12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3" t="s">
        <v>27</v>
      </c>
      <c r="AC1" s="6" t="s">
        <v>28</v>
      </c>
    </row>
    <row r="2" customFormat="false" ht="17.25" hidden="false" customHeight="true" outlineLevel="0" collapsed="false">
      <c r="A2" s="14" t="n">
        <v>1</v>
      </c>
      <c r="B2" s="15" t="s">
        <v>29</v>
      </c>
      <c r="C2" s="16" t="s">
        <v>30</v>
      </c>
      <c r="D2" s="17" t="s">
        <v>31</v>
      </c>
      <c r="E2" s="17" t="s">
        <v>32</v>
      </c>
      <c r="F2" s="18" t="s">
        <v>33</v>
      </c>
      <c r="G2" s="18" t="s">
        <v>34</v>
      </c>
      <c r="H2" s="15" t="s">
        <v>35</v>
      </c>
      <c r="I2" s="19" t="s">
        <v>36</v>
      </c>
      <c r="J2" s="19" t="s">
        <v>37</v>
      </c>
      <c r="K2" s="15" t="s">
        <v>38</v>
      </c>
      <c r="L2" s="15" t="s">
        <v>39</v>
      </c>
      <c r="M2" s="20" t="s">
        <v>40</v>
      </c>
      <c r="N2" s="18"/>
      <c r="O2" s="18"/>
      <c r="P2" s="18"/>
      <c r="Q2" s="21" t="n">
        <v>1400</v>
      </c>
      <c r="R2" s="22" t="n">
        <v>1400</v>
      </c>
      <c r="S2" s="23" t="s">
        <v>41</v>
      </c>
      <c r="T2" s="24" t="s">
        <v>42</v>
      </c>
      <c r="U2" s="24" t="s">
        <v>43</v>
      </c>
      <c r="V2" s="23" t="n">
        <v>50</v>
      </c>
      <c r="W2" s="23" t="s">
        <v>44</v>
      </c>
      <c r="X2" s="23" t="n">
        <v>220</v>
      </c>
      <c r="Y2" s="25" t="n">
        <v>16.968</v>
      </c>
      <c r="Z2" s="25"/>
      <c r="AA2" s="26" t="s">
        <v>45</v>
      </c>
      <c r="AB2" s="17"/>
      <c r="AC2" s="27"/>
    </row>
    <row r="3" s="26" customFormat="true" ht="15" hidden="false" customHeight="false" outlineLevel="0" collapsed="false">
      <c r="A3" s="14" t="n">
        <v>2</v>
      </c>
      <c r="B3" s="28" t="s">
        <v>46</v>
      </c>
      <c r="C3" s="29" t="s">
        <v>47</v>
      </c>
      <c r="D3" s="17" t="s">
        <v>31</v>
      </c>
      <c r="E3" s="17" t="s">
        <v>48</v>
      </c>
      <c r="F3" s="22"/>
      <c r="G3" s="22"/>
      <c r="H3" s="22"/>
      <c r="I3" s="22"/>
      <c r="J3" s="22"/>
      <c r="K3" s="22"/>
      <c r="L3" s="23"/>
      <c r="M3" s="30"/>
      <c r="N3" s="22"/>
      <c r="O3" s="22"/>
      <c r="P3" s="22"/>
      <c r="Q3" s="22"/>
      <c r="R3" s="22"/>
      <c r="S3" s="23"/>
      <c r="T3" s="31"/>
      <c r="U3" s="31"/>
      <c r="V3" s="23"/>
      <c r="W3" s="23"/>
      <c r="X3" s="23"/>
      <c r="Y3" s="30"/>
      <c r="Z3" s="30"/>
      <c r="AA3" s="22"/>
      <c r="AB3" s="22"/>
      <c r="AC3" s="30"/>
    </row>
    <row r="4" customFormat="false" ht="20.25" hidden="false" customHeight="true" outlineLevel="0" collapsed="false">
      <c r="A4" s="32" t="n">
        <v>2</v>
      </c>
      <c r="B4" s="33" t="s">
        <v>49</v>
      </c>
      <c r="C4" s="34" t="s">
        <v>50</v>
      </c>
      <c r="D4" s="35" t="s">
        <v>31</v>
      </c>
      <c r="E4" s="35" t="s">
        <v>32</v>
      </c>
      <c r="F4" s="36" t="s">
        <v>51</v>
      </c>
      <c r="G4" s="18" t="s">
        <v>34</v>
      </c>
      <c r="H4" s="33" t="s">
        <v>52</v>
      </c>
      <c r="I4" s="33" t="s">
        <v>53</v>
      </c>
      <c r="J4" s="37" t="s">
        <v>54</v>
      </c>
      <c r="K4" s="15" t="s">
        <v>55</v>
      </c>
      <c r="L4" s="33" t="s">
        <v>56</v>
      </c>
      <c r="M4" s="38" t="s">
        <v>57</v>
      </c>
      <c r="N4" s="36"/>
      <c r="O4" s="36"/>
      <c r="P4" s="36"/>
      <c r="Q4" s="39" t="n">
        <v>1100</v>
      </c>
      <c r="R4" s="22" t="n">
        <v>1100</v>
      </c>
      <c r="S4" s="23" t="s">
        <v>41</v>
      </c>
      <c r="T4" s="40" t="s">
        <v>58</v>
      </c>
      <c r="U4" s="15" t="s">
        <v>59</v>
      </c>
      <c r="V4" s="41" t="n">
        <f aca="false">30+33.25</f>
        <v>63.25</v>
      </c>
      <c r="W4" s="23" t="s">
        <v>44</v>
      </c>
      <c r="X4" s="42"/>
      <c r="Y4" s="43"/>
      <c r="Z4" s="43"/>
      <c r="AA4" s="26" t="s">
        <v>45</v>
      </c>
      <c r="AB4" s="35"/>
      <c r="AC4" s="44"/>
    </row>
    <row r="5" customFormat="false" ht="15.75" hidden="false" customHeight="true" outlineLevel="0" collapsed="false">
      <c r="A5" s="14" t="n">
        <v>4</v>
      </c>
      <c r="B5" s="45" t="s">
        <v>60</v>
      </c>
      <c r="C5" s="46" t="s">
        <v>47</v>
      </c>
      <c r="D5" s="47" t="s">
        <v>31</v>
      </c>
      <c r="E5" s="47" t="s">
        <v>48</v>
      </c>
      <c r="F5" s="48"/>
      <c r="G5" s="48"/>
      <c r="H5" s="48"/>
      <c r="I5" s="48"/>
      <c r="J5" s="48"/>
      <c r="K5" s="48"/>
      <c r="L5" s="16"/>
      <c r="M5" s="49"/>
      <c r="N5" s="48"/>
      <c r="O5" s="48"/>
      <c r="P5" s="48"/>
      <c r="Q5" s="50"/>
      <c r="R5" s="22"/>
      <c r="S5" s="51"/>
      <c r="T5" s="52"/>
      <c r="U5" s="31"/>
      <c r="V5" s="23"/>
      <c r="W5" s="23"/>
      <c r="X5" s="23"/>
      <c r="Y5" s="53"/>
      <c r="Z5" s="53"/>
      <c r="AA5" s="35"/>
      <c r="AB5" s="35"/>
      <c r="AC5" s="54"/>
    </row>
    <row r="6" customFormat="false" ht="15.75" hidden="false" customHeight="true" outlineLevel="0" collapsed="false">
      <c r="A6" s="14" t="n">
        <v>3</v>
      </c>
      <c r="B6" s="55" t="s">
        <v>61</v>
      </c>
      <c r="C6" s="56" t="s">
        <v>47</v>
      </c>
      <c r="D6" s="47" t="s">
        <v>31</v>
      </c>
      <c r="E6" s="57" t="s">
        <v>32</v>
      </c>
      <c r="F6" s="58" t="s">
        <v>62</v>
      </c>
      <c r="G6" s="18" t="s">
        <v>34</v>
      </c>
      <c r="H6" s="24" t="s">
        <v>63</v>
      </c>
      <c r="I6" s="59" t="s">
        <v>64</v>
      </c>
      <c r="J6" s="59" t="s">
        <v>65</v>
      </c>
      <c r="K6" s="22"/>
      <c r="L6" s="15" t="s">
        <v>66</v>
      </c>
      <c r="M6" s="60" t="s">
        <v>67</v>
      </c>
      <c r="N6" s="22"/>
      <c r="O6" s="22"/>
      <c r="P6" s="22"/>
      <c r="Q6" s="39" t="n">
        <v>900</v>
      </c>
      <c r="R6" s="22" t="n">
        <v>900</v>
      </c>
      <c r="S6" s="23" t="s">
        <v>41</v>
      </c>
      <c r="T6" s="61" t="s">
        <v>68</v>
      </c>
      <c r="U6" s="15" t="s">
        <v>69</v>
      </c>
      <c r="V6" s="23" t="n">
        <v>25</v>
      </c>
      <c r="W6" s="23" t="s">
        <v>44</v>
      </c>
      <c r="X6" s="23"/>
      <c r="Y6" s="62" t="n">
        <v>13.818</v>
      </c>
      <c r="Z6" s="63"/>
      <c r="AA6" s="64" t="s">
        <v>70</v>
      </c>
      <c r="AB6" s="23"/>
      <c r="AC6" s="30"/>
    </row>
    <row r="7" customFormat="false" ht="15.75" hidden="false" customHeight="true" outlineLevel="0" collapsed="false">
      <c r="A7" s="14" t="n">
        <v>4</v>
      </c>
      <c r="B7" s="45" t="s">
        <v>71</v>
      </c>
      <c r="C7" s="65" t="s">
        <v>50</v>
      </c>
      <c r="D7" s="47" t="s">
        <v>31</v>
      </c>
      <c r="E7" s="57" t="s">
        <v>32</v>
      </c>
      <c r="F7" s="58" t="s">
        <v>72</v>
      </c>
      <c r="G7" s="48" t="s">
        <v>73</v>
      </c>
      <c r="H7" s="15" t="s">
        <v>74</v>
      </c>
      <c r="I7" s="15" t="s">
        <v>75</v>
      </c>
      <c r="J7" s="19" t="s">
        <v>76</v>
      </c>
      <c r="K7" s="16" t="s">
        <v>77</v>
      </c>
      <c r="L7" s="16"/>
      <c r="M7" s="20" t="s">
        <v>78</v>
      </c>
      <c r="N7" s="48"/>
      <c r="O7" s="48"/>
      <c r="P7" s="48"/>
      <c r="Q7" s="39" t="n">
        <v>1550</v>
      </c>
      <c r="R7" s="22" t="n">
        <v>1550</v>
      </c>
      <c r="S7" s="23" t="s">
        <v>41</v>
      </c>
      <c r="T7" s="15" t="s">
        <v>79</v>
      </c>
      <c r="U7" s="15" t="s">
        <v>80</v>
      </c>
      <c r="V7" s="57" t="n">
        <v>35</v>
      </c>
      <c r="W7" s="23" t="s">
        <v>44</v>
      </c>
      <c r="X7" s="23" t="n">
        <v>65</v>
      </c>
      <c r="Y7" s="66" t="n">
        <v>22.218</v>
      </c>
      <c r="Z7" s="53"/>
      <c r="AA7" s="26" t="s">
        <v>45</v>
      </c>
      <c r="AB7" s="17"/>
      <c r="AC7" s="30"/>
    </row>
    <row r="8" customFormat="false" ht="15.75" hidden="false" customHeight="true" outlineLevel="0" collapsed="false">
      <c r="A8" s="14" t="n">
        <v>5</v>
      </c>
      <c r="B8" s="45" t="s">
        <v>81</v>
      </c>
      <c r="C8" s="65" t="s">
        <v>50</v>
      </c>
      <c r="D8" s="47" t="s">
        <v>31</v>
      </c>
      <c r="E8" s="57" t="s">
        <v>32</v>
      </c>
      <c r="F8" s="58" t="s">
        <v>82</v>
      </c>
      <c r="G8" s="18" t="s">
        <v>34</v>
      </c>
      <c r="H8" s="67"/>
      <c r="I8" s="15" t="s">
        <v>83</v>
      </c>
      <c r="J8" s="19" t="s">
        <v>84</v>
      </c>
      <c r="K8" s="48"/>
      <c r="L8" s="15" t="s">
        <v>85</v>
      </c>
      <c r="M8" s="38" t="s">
        <v>86</v>
      </c>
      <c r="N8" s="48"/>
      <c r="O8" s="48"/>
      <c r="P8" s="48"/>
      <c r="Q8" s="39" t="n">
        <v>1450</v>
      </c>
      <c r="R8" s="22" t="n">
        <v>1450</v>
      </c>
      <c r="S8" s="23" t="s">
        <v>41</v>
      </c>
      <c r="T8" s="15" t="s">
        <v>87</v>
      </c>
      <c r="U8" s="15" t="s">
        <v>88</v>
      </c>
      <c r="V8" s="23" t="n">
        <v>35</v>
      </c>
      <c r="W8" s="23" t="s">
        <v>44</v>
      </c>
      <c r="X8" s="23"/>
      <c r="Y8" s="66" t="n">
        <v>27.468</v>
      </c>
      <c r="Z8" s="53"/>
      <c r="AA8" s="68" t="s">
        <v>89</v>
      </c>
      <c r="AB8" s="17"/>
      <c r="AC8" s="69"/>
    </row>
    <row r="9" customFormat="false" ht="15" hidden="false" customHeight="true" outlineLevel="0" collapsed="false">
      <c r="A9" s="14" t="n">
        <v>8</v>
      </c>
      <c r="B9" s="70" t="s">
        <v>90</v>
      </c>
      <c r="C9" s="71" t="s">
        <v>47</v>
      </c>
      <c r="D9" s="47" t="s">
        <v>31</v>
      </c>
      <c r="E9" s="57" t="s">
        <v>48</v>
      </c>
      <c r="F9" s="72"/>
      <c r="G9" s="48"/>
      <c r="H9" s="72"/>
      <c r="I9" s="72"/>
      <c r="J9" s="72"/>
      <c r="K9" s="72"/>
      <c r="L9" s="19"/>
      <c r="M9" s="49"/>
      <c r="N9" s="72"/>
      <c r="O9" s="72"/>
      <c r="P9" s="72"/>
      <c r="Q9" s="50"/>
      <c r="R9" s="16"/>
      <c r="S9" s="23"/>
      <c r="T9" s="31"/>
      <c r="U9" s="31"/>
      <c r="V9" s="23"/>
      <c r="W9" s="42"/>
      <c r="X9" s="23"/>
      <c r="Y9" s="53"/>
      <c r="Z9" s="53"/>
      <c r="AA9" s="17"/>
      <c r="AB9" s="35"/>
      <c r="AC9" s="30"/>
    </row>
    <row r="10" customFormat="false" ht="17.25" hidden="false" customHeight="true" outlineLevel="0" collapsed="false">
      <c r="A10" s="14" t="n">
        <v>6</v>
      </c>
      <c r="B10" s="70" t="s">
        <v>91</v>
      </c>
      <c r="C10" s="71" t="s">
        <v>50</v>
      </c>
      <c r="D10" s="47" t="s">
        <v>31</v>
      </c>
      <c r="E10" s="57" t="s">
        <v>32</v>
      </c>
      <c r="F10" s="73" t="s">
        <v>92</v>
      </c>
      <c r="G10" s="18" t="s">
        <v>34</v>
      </c>
      <c r="H10" s="74"/>
      <c r="I10" s="75" t="s">
        <v>93</v>
      </c>
      <c r="J10" s="75" t="s">
        <v>65</v>
      </c>
      <c r="K10" s="76"/>
      <c r="L10" s="33" t="s">
        <v>94</v>
      </c>
      <c r="M10" s="77" t="s">
        <v>95</v>
      </c>
      <c r="N10" s="76"/>
      <c r="O10" s="76"/>
      <c r="P10" s="76"/>
      <c r="Q10" s="39" t="n">
        <v>1000</v>
      </c>
      <c r="R10" s="22" t="n">
        <v>1000</v>
      </c>
      <c r="S10" s="23" t="s">
        <v>41</v>
      </c>
      <c r="T10" s="33" t="s">
        <v>96</v>
      </c>
      <c r="U10" s="33" t="s">
        <v>97</v>
      </c>
      <c r="V10" s="78" t="n">
        <v>35</v>
      </c>
      <c r="W10" s="23" t="s">
        <v>44</v>
      </c>
      <c r="X10" s="78" t="n">
        <v>130</v>
      </c>
      <c r="Y10" s="66" t="n">
        <v>16.968</v>
      </c>
      <c r="Z10" s="25"/>
      <c r="AA10" s="68" t="s">
        <v>98</v>
      </c>
      <c r="AB10" s="17"/>
      <c r="AC10" s="30"/>
    </row>
    <row r="11" customFormat="false" ht="15" hidden="false" customHeight="false" outlineLevel="0" collapsed="false">
      <c r="A11" s="14" t="n">
        <v>7</v>
      </c>
      <c r="B11" s="55" t="s">
        <v>99</v>
      </c>
      <c r="C11" s="56" t="s">
        <v>50</v>
      </c>
      <c r="D11" s="47" t="s">
        <v>31</v>
      </c>
      <c r="E11" s="57" t="s">
        <v>32</v>
      </c>
      <c r="F11" s="58" t="s">
        <v>100</v>
      </c>
      <c r="G11" s="18" t="s">
        <v>34</v>
      </c>
      <c r="H11" s="24" t="s">
        <v>101</v>
      </c>
      <c r="I11" s="24" t="s">
        <v>102</v>
      </c>
      <c r="J11" s="59" t="s">
        <v>54</v>
      </c>
      <c r="K11" s="22"/>
      <c r="L11" s="24" t="s">
        <v>103</v>
      </c>
      <c r="M11" s="79" t="s">
        <v>104</v>
      </c>
      <c r="N11" s="22"/>
      <c r="O11" s="22"/>
      <c r="P11" s="22"/>
      <c r="Q11" s="39" t="n">
        <v>1300</v>
      </c>
      <c r="R11" s="22" t="n">
        <v>1200</v>
      </c>
      <c r="S11" s="23" t="s">
        <v>41</v>
      </c>
      <c r="T11" s="15" t="s">
        <v>105</v>
      </c>
      <c r="U11" s="15" t="s">
        <v>106</v>
      </c>
      <c r="V11" s="23" t="n">
        <v>35</v>
      </c>
      <c r="W11" s="23" t="s">
        <v>44</v>
      </c>
      <c r="X11" s="23" t="n">
        <v>130</v>
      </c>
      <c r="Y11" s="62" t="n">
        <v>13.818</v>
      </c>
      <c r="Z11" s="63"/>
      <c r="AA11" s="68" t="s">
        <v>89</v>
      </c>
      <c r="AB11" s="35"/>
      <c r="AC11" s="30"/>
    </row>
    <row r="12" customFormat="false" ht="18" hidden="false" customHeight="true" outlineLevel="0" collapsed="false">
      <c r="A12" s="80" t="n">
        <v>8</v>
      </c>
      <c r="B12" s="81" t="s">
        <v>107</v>
      </c>
      <c r="C12" s="82" t="s">
        <v>50</v>
      </c>
      <c r="D12" s="35" t="s">
        <v>31</v>
      </c>
      <c r="E12" s="83" t="s">
        <v>32</v>
      </c>
      <c r="F12" s="84" t="s">
        <v>108</v>
      </c>
      <c r="G12" s="18" t="s">
        <v>34</v>
      </c>
      <c r="H12" s="85"/>
      <c r="I12" s="86"/>
      <c r="J12" s="86" t="s">
        <v>84</v>
      </c>
      <c r="K12" s="87"/>
      <c r="L12" s="88"/>
      <c r="M12" s="89"/>
      <c r="N12" s="87"/>
      <c r="O12" s="87"/>
      <c r="P12" s="87"/>
      <c r="Q12" s="90"/>
      <c r="R12" s="22" t="n">
        <v>1350</v>
      </c>
      <c r="S12" s="23" t="s">
        <v>41</v>
      </c>
      <c r="T12" s="15" t="s">
        <v>109</v>
      </c>
      <c r="U12" s="15" t="s">
        <v>110</v>
      </c>
      <c r="V12" s="91"/>
      <c r="W12" s="83" t="s">
        <v>111</v>
      </c>
      <c r="X12" s="23"/>
      <c r="Y12" s="62" t="n">
        <v>22.218</v>
      </c>
      <c r="Z12" s="92"/>
      <c r="AA12" s="93" t="s">
        <v>112</v>
      </c>
      <c r="AB12" s="92"/>
      <c r="AC12" s="92"/>
    </row>
  </sheetData>
  <autoFilter ref="A1:AA12">
    <filterColumn colId="3">
      <customFilters and="true">
        <customFilter operator="equal" val="M"/>
      </customFilters>
    </filterColumn>
    <filterColumn colId="4">
      <customFilters and="true">
        <customFilter operator="equal" val="occupied"/>
      </customFilters>
    </filterColumn>
  </autoFilter>
  <conditionalFormatting sqref="B1: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:C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F13:Q1048576 F3:K3 F1:J1 N3:Q3 N4:P11 F9:K9 F5:K5 F4 H4:J4 G7:J7 H6:K6 H8:K8 H10:K11">
    <cfRule type="duplicateValues" priority="6" aboveAverage="0" equalAverage="0" bottom="0" percent="0" rank="0" text="" dxfId="4">
      <formula>0</formula>
    </cfRule>
  </conditionalFormatting>
  <conditionalFormatting sqref="B13:C1048576 B1:C1">
    <cfRule type="duplicateValues" priority="7" aboveAverage="0" equalAverage="0" bottom="0" percent="0" rank="0" text="" dxfId="5">
      <formula>0</formula>
    </cfRule>
  </conditionalFormatting>
  <conditionalFormatting sqref="B13:C1048576 B1:C1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B1:C1">
    <cfRule type="duplicateValues" priority="10" aboveAverage="0" equalAverage="0" bottom="0" percent="0" rank="0" text="" dxfId="8">
      <formula>0</formula>
    </cfRule>
  </conditionalFormatting>
  <conditionalFormatting sqref="Y2:Z2">
    <cfRule type="duplicateValues" priority="11" aboveAverage="0" equalAverage="0" bottom="0" percent="0" rank="0" text="" dxfId="9">
      <formula>0</formula>
    </cfRule>
  </conditionalFormatting>
  <conditionalFormatting sqref="Q1:AC1">
    <cfRule type="duplicateValues" priority="12" aboveAverage="0" equalAverage="0" bottom="0" percent="0" rank="0" text="" dxfId="10">
      <formula>0</formula>
    </cfRule>
  </conditionalFormatting>
  <conditionalFormatting sqref="K1:N1">
    <cfRule type="duplicateValues" priority="13" aboveAverage="0" equalAverage="0" bottom="0" percent="0" rank="0" text="" dxfId="11">
      <formula>0</formula>
    </cfRule>
  </conditionalFormatting>
  <conditionalFormatting sqref="R2:R8">
    <cfRule type="duplicateValues" priority="14" aboveAverage="0" equalAverage="0" bottom="0" percent="0" rank="0" text="" dxfId="12">
      <formula>0</formula>
    </cfRule>
  </conditionalFormatting>
  <conditionalFormatting sqref="F7">
    <cfRule type="duplicateValues" priority="15" aboveAverage="0" equalAverage="0" bottom="0" percent="0" rank="0" text="" dxfId="13">
      <formula>0</formula>
    </cfRule>
  </conditionalFormatting>
  <conditionalFormatting sqref="F8">
    <cfRule type="duplicateValues" priority="16" aboveAverage="0" equalAverage="0" bottom="0" percent="0" rank="0" text="" dxfId="14">
      <formula>0</formula>
    </cfRule>
  </conditionalFormatting>
  <conditionalFormatting sqref="F10">
    <cfRule type="duplicateValues" priority="17" aboveAverage="0" equalAverage="0" bottom="0" percent="0" rank="0" text="" dxfId="15">
      <formula>0</formula>
    </cfRule>
  </conditionalFormatting>
  <conditionalFormatting sqref="F11">
    <cfRule type="duplicateValues" priority="18" aboveAverage="0" equalAverage="0" bottom="0" percent="0" rank="0" text="" dxfId="16">
      <formula>0</formula>
    </cfRule>
  </conditionalFormatting>
  <conditionalFormatting sqref="G2">
    <cfRule type="duplicateValues" priority="19" aboveAverage="0" equalAverage="0" bottom="0" percent="0" rank="0" text="" dxfId="17">
      <formula>0</formula>
    </cfRule>
  </conditionalFormatting>
  <conditionalFormatting sqref="G4">
    <cfRule type="duplicateValues" priority="20" aboveAverage="0" equalAverage="0" bottom="0" percent="0" rank="0" text="" dxfId="18">
      <formula>0</formula>
    </cfRule>
  </conditionalFormatting>
  <conditionalFormatting sqref="G6">
    <cfRule type="duplicateValues" priority="21" aboveAverage="0" equalAverage="0" bottom="0" percent="0" rank="0" text="" dxfId="19">
      <formula>0</formula>
    </cfRule>
  </conditionalFormatting>
  <conditionalFormatting sqref="G8">
    <cfRule type="duplicateValues" priority="22" aboveAverage="0" equalAverage="0" bottom="0" percent="0" rank="0" text="" dxfId="20">
      <formula>0</formula>
    </cfRule>
  </conditionalFormatting>
  <conditionalFormatting sqref="G10">
    <cfRule type="duplicateValues" priority="23" aboveAverage="0" equalAverage="0" bottom="0" percent="0" rank="0" text="" dxfId="21">
      <formula>0</formula>
    </cfRule>
  </conditionalFormatting>
  <conditionalFormatting sqref="G11">
    <cfRule type="duplicateValues" priority="24" aboveAverage="0" equalAverage="0" bottom="0" percent="0" rank="0" text="" dxfId="22">
      <formula>0</formula>
    </cfRule>
  </conditionalFormatting>
  <conditionalFormatting sqref="R10:R11">
    <cfRule type="duplicateValues" priority="25" aboveAverage="0" equalAverage="0" bottom="0" percent="0" rank="0" text="" dxfId="23">
      <formula>0</formula>
    </cfRule>
  </conditionalFormatting>
  <conditionalFormatting sqref="H12:K12 N12:P12">
    <cfRule type="duplicateValues" priority="26" aboveAverage="0" equalAverage="0" bottom="0" percent="0" rank="0" text="" dxfId="24">
      <formula>0</formula>
    </cfRule>
  </conditionalFormatting>
  <conditionalFormatting sqref="F12">
    <cfRule type="duplicateValues" priority="27" aboveAverage="0" equalAverage="0" bottom="0" percent="0" rank="0" text="" dxfId="25">
      <formula>0</formula>
    </cfRule>
  </conditionalFormatting>
  <conditionalFormatting sqref="G12">
    <cfRule type="duplicateValues" priority="28" aboveAverage="0" equalAverage="0" bottom="0" percent="0" rank="0" text="" dxfId="26">
      <formula>0</formula>
    </cfRule>
  </conditionalFormatting>
  <conditionalFormatting sqref="R12">
    <cfRule type="duplicateValues" priority="29" aboveAverage="0" equalAverage="0" bottom="0" percent="0" rank="0" text="" dxfId="27">
      <formula>0</formula>
    </cfRule>
  </conditionalFormatting>
  <hyperlinks>
    <hyperlink ref="M2" r:id="rId2" display="eihab@sahari-me.com"/>
    <hyperlink ref="M6" r:id="rId3" display="bander.finance@gmail.com"/>
    <hyperlink ref="M7" r:id="rId4" display="Yasser.elsayed@sheraton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2020-12-03T13:15:39Z</dcterms:created>
  <dc:creator>PRAKASH</dc:creator>
  <dc:description/>
  <dc:language>en-US</dc:language>
  <cp:lastModifiedBy/>
  <dcterms:modified xsi:type="dcterms:W3CDTF">2021-06-26T22:23:17Z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