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e able " sheetId="1" state="visible" r:id="rId2"/>
  </sheets>
  <definedNames>
    <definedName function="false" hidden="false" localSheetId="0" name="_xlnm.Print_Area" vbProcedure="false">'Lease able '!$A$3:$AF$3</definedName>
    <definedName function="false" hidden="true" localSheetId="0" name="_xlnm._FilterDatabase" vbProcedure="false">'Lease able '!$B$3:$AJ$151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3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offer finished from May
as pulikeshi told
</t>
        </r>
      </text>
    </commen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Colomn from RS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Current Actual rent for occupied flats.
Empty Flats - Enter "0"</t>
        </r>
      </text>
    </comment>
    <comment ref="E3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Initialy agreed BD 617 until tenant is advanced to next paygrade</t>
        </r>
      </text>
    </comment>
    <comment ref="E125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starting from 01-04-2020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Original rent before rent reduction due to covid situation, if applicable</t>
        </r>
      </text>
    </comment>
    <comment ref="K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Furnished 
Semi Furnished
Unfurnished</t>
        </r>
      </text>
    </comment>
    <comment ref="M3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50% Rent goes to Lamya &amp; other 50% goes to Amani</t>
        </r>
      </text>
    </comment>
    <comment ref="M4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Prakash:BF OFFER FLAT </t>
        </r>
      </text>
    </comment>
    <comment ref="M5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Prakash:BF OFFER FLAT </t>
        </r>
      </text>
    </comment>
    <comment ref="M6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Prakash:BF OFFER FLAT </t>
        </r>
      </text>
    </comment>
    <comment ref="M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Prakash:BF OFFER FLAT </t>
        </r>
      </text>
    </comment>
    <comment ref="M75" authorId="0">
      <text>
        <r>
          <rPr>
            <sz val="11"/>
            <color rgb="FF000000"/>
            <rFont val="Calibri"/>
            <family val="2"/>
            <charset val="1"/>
          </rPr>
          <t xml:space="preserve">Qatari; No IBAN</t>
        </r>
      </text>
    </comment>
    <comment ref="M7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Prakash:BF OFFER FLAT </t>
        </r>
      </text>
    </comment>
    <comment ref="M8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Prakash:BF OFFER FLAT </t>
        </r>
      </text>
    </comment>
    <comment ref="M9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Prakash:BF OFFER FLAT </t>
        </r>
      </text>
    </comment>
    <comment ref="M12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SC and admin fee is not paid.
As per Mr. Kishore, the payment will be adjusted from the rent.</t>
        </r>
      </text>
    </comment>
    <comment ref="M123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offer finished 
01-10-2020</t>
        </r>
      </text>
    </comment>
    <comment ref="M125" authorId="0">
      <text>
        <r>
          <rPr>
            <sz val="11"/>
            <color rgb="FF000000"/>
            <rFont val="Calibri"/>
            <family val="2"/>
            <charset val="1"/>
          </rPr>
          <t xml:space="preserve">Windows User:
</t>
        </r>
        <r>
          <rPr>
            <sz val="9"/>
            <color rgb="FF000000"/>
            <rFont val="Tahoma"/>
            <family val="2"/>
            <charset val="1"/>
          </rPr>
          <t xml:space="preserve">Resale dt 03-06-18</t>
        </r>
      </text>
    </comment>
    <comment ref="M141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offer finished from 01-10-2020</t>
        </r>
      </text>
    </comment>
    <comment ref="M151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no need to change the name.
(Mr. Binoy)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Yes or No</t>
        </r>
      </text>
    </comment>
    <comment ref="P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Seaview
Cityview
Landview
Not Applicable</t>
        </r>
      </text>
    </comment>
    <comment ref="W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Extra Colomn Added by Real Search</t>
        </r>
      </text>
    </comment>
    <comment ref="X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info available, enter the details or leave it blank</t>
        </r>
      </text>
    </comment>
    <comment ref="Y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If info available, enter the details or leave it blank</t>
        </r>
      </text>
    </comment>
    <comment ref="AC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Occupied
Vacant
Owner staying is Occupied
</t>
        </r>
      </text>
    </comment>
    <comment ref="AD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Real Search, enter Real Search
If others, enter the property management company name
If owner stays put it as owner</t>
        </r>
      </text>
    </comment>
    <comment ref="A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Only for management flats</t>
        </r>
      </text>
    </comment>
  </commentList>
</comments>
</file>

<file path=xl/sharedStrings.xml><?xml version="1.0" encoding="utf-8"?>
<sst xmlns="http://schemas.openxmlformats.org/spreadsheetml/2006/main" count="890" uniqueCount="259">
  <si>
    <t xml:space="preserve">Name</t>
  </si>
  <si>
    <t xml:space="preserve">Flat No</t>
  </si>
  <si>
    <t xml:space="preserve">Type </t>
  </si>
  <si>
    <t xml:space="preserve">Building Name</t>
  </si>
  <si>
    <t xml:space="preserve">Monthly Rent</t>
  </si>
  <si>
    <t xml:space="preserve">Tenant Deposit</t>
  </si>
  <si>
    <t xml:space="preserve">Potential Rent</t>
  </si>
  <si>
    <t xml:space="preserve">Flat on offer</t>
  </si>
  <si>
    <t xml:space="preserve">Offer Start Date</t>
  </si>
  <si>
    <t xml:space="preserve">Offer End Date</t>
  </si>
  <si>
    <t xml:space="preserve">Feature </t>
  </si>
  <si>
    <t xml:space="preserve">Feature Description</t>
  </si>
  <si>
    <t xml:space="preserve">Owner Name</t>
  </si>
  <si>
    <t xml:space="preserve">Number of Bedrooms</t>
  </si>
  <si>
    <t xml:space="preserve">Maid Room </t>
  </si>
  <si>
    <t xml:space="preserve">View</t>
  </si>
  <si>
    <t xml:space="preserve">Pool</t>
  </si>
  <si>
    <t xml:space="preserve">Balcony</t>
  </si>
  <si>
    <t xml:space="preserve">Gym</t>
  </si>
  <si>
    <t xml:space="preserve">Bathroom</t>
  </si>
  <si>
    <t xml:space="preserve">Floor No</t>
  </si>
  <si>
    <t xml:space="preserve">Unit Area ( As Per Final Contract )</t>
  </si>
  <si>
    <t xml:space="preserve">Unit Area ( As Per Title Deed  )</t>
  </si>
  <si>
    <t xml:space="preserve">Balcony Area</t>
  </si>
  <si>
    <t xml:space="preserve">Total Area</t>
  </si>
  <si>
    <t xml:space="preserve">Service Charge</t>
  </si>
  <si>
    <t xml:space="preserve">Title deed- Status </t>
  </si>
  <si>
    <t xml:space="preserve">Tenant Name</t>
  </si>
  <si>
    <t xml:space="preserve">Occupancy Status</t>
  </si>
  <si>
    <t xml:space="preserve">Managed By</t>
  </si>
  <si>
    <t xml:space="preserve">Management Fee %</t>
  </si>
  <si>
    <t xml:space="preserve">Rental Invoicing </t>
  </si>
  <si>
    <t xml:space="preserve">Internet Line No.</t>
  </si>
  <si>
    <t xml:space="preserve">Tabreed Unit No.</t>
  </si>
  <si>
    <t xml:space="preserve">EWA A/c No.</t>
  </si>
  <si>
    <t xml:space="preserve">Balcony Location </t>
  </si>
  <si>
    <t xml:space="preserve">Studio</t>
  </si>
  <si>
    <t xml:space="preserve">Storm Tower</t>
  </si>
  <si>
    <t xml:space="preserve">Asmaa Mahmood Ahmed Meshal</t>
  </si>
  <si>
    <t xml:space="preserve">Empty </t>
  </si>
  <si>
    <t xml:space="preserve">Trf</t>
  </si>
  <si>
    <t xml:space="preserve">Ibrahim Mousa Ibrahim Abu-Azab</t>
  </si>
  <si>
    <t xml:space="preserve">Occupied by the owner</t>
  </si>
  <si>
    <t xml:space="preserve">Occupied</t>
  </si>
  <si>
    <t xml:space="preserve">3BR</t>
  </si>
  <si>
    <t xml:space="preserve">Hasan Ahmed A Al Amer</t>
  </si>
  <si>
    <t xml:space="preserve">RS</t>
  </si>
  <si>
    <t xml:space="preserve">Meymai Azhari Abdulqader Mohamed Almiligi</t>
  </si>
  <si>
    <t xml:space="preserve">Leslie Jali</t>
  </si>
  <si>
    <t xml:space="preserve">Sulaiman Abdulaziz M Albabtain F 65</t>
  </si>
  <si>
    <t xml:space="preserve">Vivek Parek</t>
  </si>
  <si>
    <t xml:space="preserve">Abdullah Ebrahim Abdulla AlAnsari</t>
  </si>
  <si>
    <t xml:space="preserve">Shafi Hareb Saeed Mubarak</t>
  </si>
  <si>
    <t xml:space="preserve">Maryama Elouraidy</t>
  </si>
  <si>
    <t xml:space="preserve">Waheed Jaafar Khalil Ebrahim Sultan</t>
  </si>
  <si>
    <t xml:space="preserve">Alia Warjim</t>
  </si>
  <si>
    <t xml:space="preserve">Sana Salem Abdulla Mohamed Salem Alkanderi</t>
  </si>
  <si>
    <t xml:space="preserve">Samya Abdulaziz Salman Matar</t>
  </si>
  <si>
    <t xml:space="preserve">Courthy Houghton</t>
  </si>
  <si>
    <t xml:space="preserve">Hamad Mohammed M Al Huthaili F-72</t>
  </si>
  <si>
    <t xml:space="preserve">Hamad Mohammed M Al Huthaili</t>
  </si>
  <si>
    <t xml:space="preserve">Nabeel Hasan Ebrahim Showaiter</t>
  </si>
  <si>
    <t xml:space="preserve">Sheikh Essa bin Ali Al Khalifa Quran Center</t>
  </si>
  <si>
    <t xml:space="preserve">Ali Maher Abdellah Rashwan</t>
  </si>
  <si>
    <t xml:space="preserve">Waad Salem Thani Salem Aldoseri</t>
  </si>
  <si>
    <t xml:space="preserve">Shatha Mohamed Ali Jaffar Ahmed Mandeel</t>
  </si>
  <si>
    <t xml:space="preserve">Zoulikha Terki</t>
  </si>
  <si>
    <t xml:space="preserve">Abdul Rehman Ahtaram Ahmed Khan</t>
  </si>
  <si>
    <t xml:space="preserve">Tania Moller</t>
  </si>
  <si>
    <t xml:space="preserve">Faiza Moiz Haji Taher Ali Khan Saheb</t>
  </si>
  <si>
    <t xml:space="preserve">Kunteephob phiromyaem</t>
  </si>
  <si>
    <t xml:space="preserve">Mariam Alkooheji &amp; Family</t>
  </si>
  <si>
    <t xml:space="preserve">Arno Caratsch</t>
  </si>
  <si>
    <t xml:space="preserve">Bin Faqeeh Real Estate  Investment Co. SP.C</t>
  </si>
  <si>
    <t xml:space="preserve">Kokeithia L. Humphery-Nvy</t>
  </si>
  <si>
    <t xml:space="preserve">Hanadi Ebrahim Mohamed Helal Almalkei</t>
  </si>
  <si>
    <t xml:space="preserve">Salam Hassan H.Alsinan</t>
  </si>
  <si>
    <t xml:space="preserve">Saif Ahmed Saif Ahmed Algherair</t>
  </si>
  <si>
    <t xml:space="preserve">Rodica Covasa</t>
  </si>
  <si>
    <t xml:space="preserve">Shaikha Lamya Mohamed Khalifa Hamad Alkhalifa &amp; shaikha Amani Mohamed Khalifa Hamad Alkhalifa</t>
  </si>
  <si>
    <t xml:space="preserve">Ms.Erin Clark - Nvy</t>
  </si>
  <si>
    <t xml:space="preserve">Ismaeel Mohamed Mohamed Rasheed Fekri</t>
  </si>
  <si>
    <t xml:space="preserve">Mohamed Adel mohammed</t>
  </si>
  <si>
    <t xml:space="preserve">Zahed Mohamed Rasheed Fekri</t>
  </si>
  <si>
    <t xml:space="preserve">Fahad Abdulaziz Shaikh Alabbasi</t>
  </si>
  <si>
    <t xml:space="preserve">Sara Taroui</t>
  </si>
  <si>
    <t xml:space="preserve">Muna Abdulrahim Mohamed Salman</t>
  </si>
  <si>
    <t xml:space="preserve">Fatima</t>
  </si>
  <si>
    <t xml:space="preserve">Mona Mohamed Naser Alfaihani</t>
  </si>
  <si>
    <t xml:space="preserve">Abdalhafiz Abumarzouq</t>
  </si>
  <si>
    <t xml:space="preserve">Ahlam Abdulkarim M Alqatari</t>
  </si>
  <si>
    <t xml:space="preserve">Abdulla Yaqoob Abdulla Isa Senan</t>
  </si>
  <si>
    <t xml:space="preserve">Mr. Kamran Tariq</t>
  </si>
  <si>
    <t xml:space="preserve">B.F (Sh. Lamya &amp; Sh. Amani Alkhalifa </t>
  </si>
  <si>
    <t xml:space="preserve">Sameera Rahma Ali Jasim Edbahi</t>
  </si>
  <si>
    <t xml:space="preserve">Hassan Al Saeed</t>
  </si>
  <si>
    <t xml:space="preserve">Maryam Abdulkarim Alali</t>
  </si>
  <si>
    <t xml:space="preserve">Osama Huoselt</t>
  </si>
  <si>
    <t xml:space="preserve">Yousif Abdulhameed  Husain Al Meamari</t>
  </si>
  <si>
    <t xml:space="preserve">Burak emre kandan</t>
  </si>
  <si>
    <t xml:space="preserve">Abdulrahman Ali Hassan Yousif Almulla</t>
  </si>
  <si>
    <t xml:space="preserve">Khadija Boukataya</t>
  </si>
  <si>
    <t xml:space="preserve">AMR Mohamed Samy Abdelkareem Abraeem</t>
  </si>
  <si>
    <t xml:space="preserve">Sabina Ibaeva</t>
  </si>
  <si>
    <t xml:space="preserve">Abdullah Yaqoob Abdullah Isa Senan</t>
  </si>
  <si>
    <t xml:space="preserve">Mr.Kevin Neomal Jude Koswatte Arachchige</t>
  </si>
  <si>
    <t xml:space="preserve">Trf </t>
  </si>
  <si>
    <t xml:space="preserve">Mohamed Mohamed Aqeel Mohamed Ameen</t>
  </si>
  <si>
    <t xml:space="preserve">Ali Kamel A Alawami</t>
  </si>
  <si>
    <t xml:space="preserve">Zouaowi Amine</t>
  </si>
  <si>
    <t xml:space="preserve">B.F ( Mahmood Ahmed )</t>
  </si>
  <si>
    <t xml:space="preserve">Abdulsalam Ahmed AH Alkandari</t>
  </si>
  <si>
    <t xml:space="preserve">Nathalia Cuervo Bernal</t>
  </si>
  <si>
    <t xml:space="preserve">Fatema Abdulrahman Mohamed Ahmed </t>
  </si>
  <si>
    <t xml:space="preserve">Mr. Mostafa Yosri Abdelghany Hassan </t>
  </si>
  <si>
    <t xml:space="preserve">Dalal Mohamed Abdulla Abdulaziz Aljamea</t>
  </si>
  <si>
    <t xml:space="preserve">Patiguli Tusunniazy</t>
  </si>
  <si>
    <t xml:space="preserve">Yousef Ahmad Abdullah H Alkandari</t>
  </si>
  <si>
    <t xml:space="preserve">Ibrahim Mohamed</t>
  </si>
  <si>
    <t xml:space="preserve">Amna Ismaeel Abdulla Ali</t>
  </si>
  <si>
    <t xml:space="preserve">Renato Amazal</t>
  </si>
  <si>
    <t xml:space="preserve">Zahraa Ahmed Ali Saleh Amini</t>
  </si>
  <si>
    <t xml:space="preserve">Weronika Danuta</t>
  </si>
  <si>
    <t xml:space="preserve">Latifa Meshal Ali Mohamed Saad Sabt</t>
  </si>
  <si>
    <t xml:space="preserve">Mohamed Ashraf</t>
  </si>
  <si>
    <t xml:space="preserve">Discover Islam Society / Khalid Al Mohamed </t>
  </si>
  <si>
    <t xml:space="preserve">B.F (Ali Ahmed Jassim Ali )</t>
  </si>
  <si>
    <t xml:space="preserve">Ali Mohamed Ali Abdulla Karimi</t>
  </si>
  <si>
    <t xml:space="preserve">Aleksandra Zecevic</t>
  </si>
  <si>
    <t xml:space="preserve">Raheel Bashir</t>
  </si>
  <si>
    <t xml:space="preserve">Mehmood Alam</t>
  </si>
  <si>
    <t xml:space="preserve">Ahmed Mubarak Yousif Alarabi</t>
  </si>
  <si>
    <t xml:space="preserve">Adnan Ahmed</t>
  </si>
  <si>
    <t xml:space="preserve">Haimaa Hamza H Alsayed</t>
  </si>
  <si>
    <t xml:space="preserve">Lulwah Esam Abdulmohsin Abdulaziz Algosaibi</t>
  </si>
  <si>
    <t xml:space="preserve">Katrina Rivera</t>
  </si>
  <si>
    <t xml:space="preserve">Zainab Mohamed Mohamed Mahmood</t>
  </si>
  <si>
    <t xml:space="preserve">Cherish Sher</t>
  </si>
  <si>
    <t xml:space="preserve">Suhair Abdulrazzaq Mohamed Abdulghaffar</t>
  </si>
  <si>
    <t xml:space="preserve">Akhil Yadav</t>
  </si>
  <si>
    <t xml:space="preserve">Abdulla Mohamed Abdulla Yusuf</t>
  </si>
  <si>
    <t xml:space="preserve">Rustan Villanueva</t>
  </si>
  <si>
    <t xml:space="preserve">By Owner</t>
  </si>
  <si>
    <t xml:space="preserve">Khalid Hamad Al Yahya</t>
  </si>
  <si>
    <t xml:space="preserve">KARINE ZIADE</t>
  </si>
  <si>
    <t xml:space="preserve"> Segal</t>
  </si>
  <si>
    <t xml:space="preserve">Edel Njeri</t>
  </si>
  <si>
    <t xml:space="preserve">Abdullah Yahya Nasser Fenais</t>
  </si>
  <si>
    <t xml:space="preserve">Mohammed Jassim M Y Al-Hay</t>
  </si>
  <si>
    <t xml:space="preserve">Ayedh S KH Alotaibi</t>
  </si>
  <si>
    <t xml:space="preserve">Ahmed Ibrahim M Al Dossary</t>
  </si>
  <si>
    <t xml:space="preserve">B.F(Shaikha Muneera Salman Khaled Alkhalifa  </t>
  </si>
  <si>
    <t xml:space="preserve">Mariam Ramdhan Haji</t>
  </si>
  <si>
    <t xml:space="preserve">Naeem Noor</t>
  </si>
  <si>
    <t xml:space="preserve">Salah Abdulkarim Darwish Altattan</t>
  </si>
  <si>
    <t xml:space="preserve">Nasser Salah Abdulkarim Darwish Altattan</t>
  </si>
  <si>
    <t xml:space="preserve">Maria Clara</t>
  </si>
  <si>
    <t xml:space="preserve">Ebrahim Mohamed Ali Abdulla Al Bastaki</t>
  </si>
  <si>
    <t xml:space="preserve">Suhair Abdulaziz Mohamed Shaikh Isa Al Shaikh</t>
  </si>
  <si>
    <t xml:space="preserve">Juvelyn D. Fundal</t>
  </si>
  <si>
    <t xml:space="preserve">Mahmood Ghuloom Ali Mohamed Abdulrahman &amp; Abdulwahab Abdulaziz Sh. Mohd Aljar</t>
  </si>
  <si>
    <t xml:space="preserve">Akash Munjal</t>
  </si>
  <si>
    <t xml:space="preserve">Nooruddin Zain Bader Nooruddin Alsada</t>
  </si>
  <si>
    <t xml:space="preserve">Ms. Emily Devereux </t>
  </si>
  <si>
    <t xml:space="preserve">Belyqvtseva Sotya</t>
  </si>
  <si>
    <t xml:space="preserve">Khalifa Ali Khalifa Hamad Alfadhel</t>
  </si>
  <si>
    <t xml:space="preserve">Ravi Gupta</t>
  </si>
  <si>
    <t xml:space="preserve">Samar Fareed Mohamed Ali Hasan</t>
  </si>
  <si>
    <t xml:space="preserve">Venkatesh Selven</t>
  </si>
  <si>
    <t xml:space="preserve">Luisito Diwa</t>
  </si>
  <si>
    <t xml:space="preserve">Balqees Ebrahim Yousf Saleh</t>
  </si>
  <si>
    <t xml:space="preserve"> Gene rose </t>
  </si>
  <si>
    <t xml:space="preserve">Khadija Sayed Khalil Abdulla</t>
  </si>
  <si>
    <t xml:space="preserve">Gerardo Martinez Gonzalez </t>
  </si>
  <si>
    <t xml:space="preserve">Majed Andary</t>
  </si>
  <si>
    <t xml:space="preserve">ElTayeb Kamaleldin Eltayeb Ibrahim</t>
  </si>
  <si>
    <t xml:space="preserve">Ms. Ayca Civgin </t>
  </si>
  <si>
    <t xml:space="preserve">Manar Mahmood Husain ghamraoui</t>
  </si>
  <si>
    <t xml:space="preserve">Applied</t>
  </si>
  <si>
    <t xml:space="preserve">Kayla Kennedy-Nvy</t>
  </si>
  <si>
    <t xml:space="preserve">Nadya Mohamed Abdulla Ali Alansari</t>
  </si>
  <si>
    <t xml:space="preserve">Salma Sadane</t>
  </si>
  <si>
    <t xml:space="preserve">Kamal Refat Reda Halawa</t>
  </si>
  <si>
    <t xml:space="preserve">Mo Almumen</t>
  </si>
  <si>
    <t xml:space="preserve">Shaikha Abdulrahim Mohamed Saleh Buallay</t>
  </si>
  <si>
    <t xml:space="preserve">Windchiell Delos Reyes Macalia</t>
  </si>
  <si>
    <t xml:space="preserve">Abeer Y.A. Alasad </t>
  </si>
  <si>
    <t xml:space="preserve">Mirza Jawad Baig Mirza Aslam Baig</t>
  </si>
  <si>
    <t xml:space="preserve">Angsana Boyle</t>
  </si>
  <si>
    <t xml:space="preserve">Fatema Zaid Mohamed Alkhathlan </t>
  </si>
  <si>
    <t xml:space="preserve">NICOLA</t>
  </si>
  <si>
    <t xml:space="preserve">Mohamed Khan </t>
  </si>
  <si>
    <t xml:space="preserve">Ebrahim Abdulla Ebrahim Al Wardi</t>
  </si>
  <si>
    <t xml:space="preserve">Emelyn Q. Perez</t>
  </si>
  <si>
    <t xml:space="preserve">Hector A. Serrano-Nvy</t>
  </si>
  <si>
    <t xml:space="preserve">Abdulaziz Jasim Sulaibeekh</t>
  </si>
  <si>
    <t xml:space="preserve">Elie Moris Dib</t>
  </si>
  <si>
    <t xml:space="preserve">Shaikha Lobna Ali Abdulla Alkhalifa</t>
  </si>
  <si>
    <t xml:space="preserve">Mr. Mohamed Abdelwahab Ahmed Elsaltouny</t>
  </si>
  <si>
    <t xml:space="preserve">Nawaf Rashed Mohamed Al Jalahma</t>
  </si>
  <si>
    <t xml:space="preserve">Ali Abdulla Mohamed Abdulla</t>
  </si>
  <si>
    <t xml:space="preserve">Hasan Ali Ali Arad </t>
  </si>
  <si>
    <t xml:space="preserve">Salah Abdulla Mohamed Alkhan</t>
  </si>
  <si>
    <t xml:space="preserve">King  Comia</t>
  </si>
  <si>
    <t xml:space="preserve">Naeema Ali Abdulrahman Bucheeri</t>
  </si>
  <si>
    <t xml:space="preserve">Goncalo Filipe Oliveira</t>
  </si>
  <si>
    <t xml:space="preserve">Elizabeth Pena- Nvy</t>
  </si>
  <si>
    <t xml:space="preserve">Shadi Mahmood Ebrahim Sammour</t>
  </si>
  <si>
    <t xml:space="preserve">Betelhem Alemayehyu Wondmu</t>
  </si>
  <si>
    <t xml:space="preserve">Murtadha Habib Abdulhusain Habib Altobli	</t>
  </si>
  <si>
    <t xml:space="preserve"> Neskerubin Manio</t>
  </si>
  <si>
    <t xml:space="preserve">Manar Isa Saif Alninali</t>
  </si>
  <si>
    <t xml:space="preserve">Mohsen Aidarous Abdullah Alsuwaydir</t>
  </si>
  <si>
    <t xml:space="preserve">Ammar Shhab</t>
  </si>
  <si>
    <t xml:space="preserve">Ahmed Ali Mohamed Abdulrahim Albahdahi</t>
  </si>
  <si>
    <t xml:space="preserve">Adel Attef Bahaa Ali Abdulla</t>
  </si>
  <si>
    <t xml:space="preserve"> Vivian Natukunda</t>
  </si>
  <si>
    <t xml:space="preserve">SH. Fatema Saqer Salman Khaled Al Khalifa</t>
  </si>
  <si>
    <t xml:space="preserve">Mohamed Abbas </t>
  </si>
  <si>
    <t xml:space="preserve">Eyad Yousef Nazeer Al Muhtaseb</t>
  </si>
  <si>
    <t xml:space="preserve">Mohamed Husain Kamal Mohamed</t>
  </si>
  <si>
    <t xml:space="preserve">Rami Ahmed</t>
  </si>
  <si>
    <t xml:space="preserve">Rafat Abdulkhaleq Abdulrab Mohamed</t>
  </si>
  <si>
    <t xml:space="preserve">OWNER STAY</t>
  </si>
  <si>
    <t xml:space="preserve">Mustafa Mohamed Aly Hassan</t>
  </si>
  <si>
    <t xml:space="preserve">Aidarous Abdullah Hadi Al Suwaydir</t>
  </si>
  <si>
    <t xml:space="preserve">Tariq Ishaq AlKooheji &amp; Sons</t>
  </si>
  <si>
    <t xml:space="preserve">Mohamed awad </t>
  </si>
  <si>
    <t xml:space="preserve">Rahma Madan Husain Madan Alasfoor</t>
  </si>
  <si>
    <t xml:space="preserve">Lourdes Roman</t>
  </si>
  <si>
    <t xml:space="preserve">Maryann Miranda And  Myron Anthony Miranda</t>
  </si>
  <si>
    <t xml:space="preserve">Mr. Dario Godic</t>
  </si>
  <si>
    <t xml:space="preserve"> Artan Sameen Ibrahim Al Bayati</t>
  </si>
  <si>
    <t xml:space="preserve">Mauel Velez-Nvy</t>
  </si>
  <si>
    <t xml:space="preserve">Talal Maher Abdulkarim Salman </t>
  </si>
  <si>
    <t xml:space="preserve">Ma. Joshela Nunez</t>
  </si>
  <si>
    <t xml:space="preserve">Manal El Abdousy</t>
  </si>
  <si>
    <t xml:space="preserve">Mervat Mohamed Ali Alsetaihi</t>
  </si>
  <si>
    <t xml:space="preserve">Nagabhusham Rao</t>
  </si>
  <si>
    <t xml:space="preserve">Mohanad M Nazih Tuleimat F-2009</t>
  </si>
  <si>
    <t xml:space="preserve">Yerim Lee</t>
  </si>
  <si>
    <t xml:space="preserve">Fuad Saleh Saif Abdulrahman Bukamal</t>
  </si>
  <si>
    <t xml:space="preserve">Abdulrahman Ahmed Abdulla Mohamed Alkoheji</t>
  </si>
  <si>
    <t xml:space="preserve">Shan Shakor Hammood</t>
  </si>
  <si>
    <t xml:space="preserve">Ali Kamel A. Al Awami</t>
  </si>
  <si>
    <t xml:space="preserve">Latifa Rashed Mohamed Al Jalahma</t>
  </si>
  <si>
    <t xml:space="preserve">M/S Alzain Trading Co WLL-Galina Mamysheva</t>
  </si>
  <si>
    <t xml:space="preserve">Preetam David</t>
  </si>
  <si>
    <t xml:space="preserve">Zaid Rushdi Khalil Arekat</t>
  </si>
  <si>
    <t xml:space="preserve">Ms. Shamla Shahul Hameed</t>
  </si>
  <si>
    <t xml:space="preserve">Salam Kamil A Alawami</t>
  </si>
  <si>
    <t xml:space="preserve">Ali Yaqoob Rabea Thani Alqallaf</t>
  </si>
  <si>
    <t xml:space="preserve">Kulisara Tamuen</t>
  </si>
  <si>
    <t xml:space="preserve">Sayed Abdulghani Hamza Abdulqader Qarooni</t>
  </si>
  <si>
    <t xml:space="preserve">Ahmed Husam Ibrahim Ali Elsers</t>
  </si>
  <si>
    <t xml:space="preserve"> Sayed Abdulghani Hamza Abdulqaher Qarooni</t>
  </si>
  <si>
    <t xml:space="preserve">Minoshka rodriguezevega-Nvy</t>
  </si>
  <si>
    <t xml:space="preserve"> BF (Salam Kamil A Alawami )</t>
  </si>
  <si>
    <t xml:space="preserve">Christine Mae Salarda Yagin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</si>
</sst>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#,##0.00"/>
    <numFmt numFmtId="167" formatCode="_-* #,##0.00_-;\-* #,##0.00_-;_-* \-??_-;_-@_-"/>
    <numFmt numFmtId="168" formatCode="0"/>
    <numFmt numFmtId="169" formatCode="0.00"/>
    <numFmt numFmtId="170" formatCode="0%"/>
    <numFmt numFmtId="171" formatCode="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Bodoni MT"/>
      <family val="1"/>
      <charset val="1"/>
    </font>
    <font>
      <b val="true"/>
      <sz val="11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1"/>
      <color rgb="FF0D0D0D"/>
      <name val="Calibri"/>
      <family val="2"/>
      <charset val="1"/>
    </font>
    <font>
      <sz val="11"/>
      <color rgb="FF1F497D"/>
      <name val="Calibri"/>
      <family val="2"/>
      <charset val="1"/>
    </font>
    <font>
      <sz val="11"/>
      <color rgb="FF1D1B1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0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C4D79B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8CBAD"/>
        <bgColor rgb="FFFFC7CE"/>
      </patternFill>
    </fill>
    <fill>
      <patternFill patternType="solid">
        <fgColor rgb="FF92D050"/>
        <bgColor rgb="FFC4D79B"/>
      </patternFill>
    </fill>
    <fill>
      <patternFill patternType="solid">
        <fgColor rgb="FFFF0000"/>
        <bgColor rgb="FFC00000"/>
      </patternFill>
    </fill>
    <fill>
      <patternFill patternType="solid">
        <fgColor rgb="FF8FAADC"/>
        <bgColor rgb="FF969696"/>
      </patternFill>
    </fill>
    <fill>
      <patternFill patternType="solid">
        <fgColor rgb="FFC4D79B"/>
        <bgColor rgb="FFC5E0B4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 style="thin"/>
      <top style="hair"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5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5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6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6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6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0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1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3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7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3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3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24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3" xfId="22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0" fillId="5" borderId="3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1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5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8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 2 2" xfId="20"/>
    <cellStyle name="Normal 2 2 2 2" xfId="21"/>
    <cellStyle name="Normal 2 2 2 2 2" xfId="22"/>
    <cellStyle name="Normal 23" xfId="23"/>
    <cellStyle name="Normal 52" xfId="24"/>
    <cellStyle name="Normal 53" xfId="25"/>
  </cellStyles>
  <dxfs count="10">
    <dxf>
      <font>
        <color rgb="FF9C0006"/>
      </font>
      <fill>
        <patternFill>
          <bgColor rgb="FFFFC7CE"/>
        </patternFill>
      </fill>
    </dxf>
    <dxf>
      <font>
        <color rgb="00FFFFFF"/>
      </font>
    </dxf>
    <dxf>
      <font>
        <color rgb="00FFFFFF"/>
      </font>
    </dxf>
    <dxf>
      <font>
        <color rgb="00FFFFFF"/>
      </font>
    </dxf>
    <dxf>
      <font>
        <color rgb="00FFFFFF"/>
      </font>
    </dxf>
    <dxf>
      <font>
        <color rgb="00FFFFFF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4D79B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1D1B1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AJ151"/>
  <sheetViews>
    <sheetView showFormulas="false" showGridLines="true" showRowColHeaders="true" showZeros="true" rightToLeft="false" tabSelected="true" showOutlineSymbols="true" defaultGridColor="true" view="normal" topLeftCell="X71" colorId="64" zoomScale="100" zoomScaleNormal="100" zoomScalePageLayoutView="100" workbookViewId="0">
      <selection pane="topLeft" activeCell="AE104" activeCellId="0" sqref="AE104"/>
    </sheetView>
  </sheetViews>
  <sheetFormatPr defaultColWidth="8.5390625" defaultRowHeight="15" zeroHeight="false" outlineLevelRow="0" outlineLevelCol="0"/>
  <cols>
    <col collapsed="false" customWidth="true" hidden="true" outlineLevel="0" max="1" min="1" style="1" width="11.57"/>
    <col collapsed="false" customWidth="true" hidden="false" outlineLevel="0" max="2" min="2" style="2" width="11.57"/>
    <col collapsed="false" customWidth="true" hidden="false" outlineLevel="0" max="3" min="3" style="0" width="11.57"/>
    <col collapsed="false" customWidth="true" hidden="false" outlineLevel="0" max="4" min="4" style="0" width="17.85"/>
    <col collapsed="false" customWidth="true" hidden="false" outlineLevel="0" max="7" min="5" style="3" width="17.85"/>
    <col collapsed="false" customWidth="true" hidden="false" outlineLevel="0" max="8" min="8" style="0" width="17.85"/>
    <col collapsed="false" customWidth="true" hidden="true" outlineLevel="0" max="10" min="9" style="0" width="17.85"/>
    <col collapsed="false" customWidth="true" hidden="true" outlineLevel="0" max="11" min="11" style="0" width="13.57"/>
    <col collapsed="false" customWidth="true" hidden="true" outlineLevel="0" max="12" min="12" style="0" width="22.43"/>
    <col collapsed="false" customWidth="true" hidden="false" outlineLevel="0" max="13" min="13" style="0" width="60.57"/>
    <col collapsed="false" customWidth="true" hidden="true" outlineLevel="0" max="14" min="14" style="0" width="15"/>
    <col collapsed="false" customWidth="true" hidden="true" outlineLevel="0" max="19" min="15" style="0" width="12.14"/>
    <col collapsed="false" customWidth="true" hidden="true" outlineLevel="0" max="20" min="20" style="0" width="19.57"/>
    <col collapsed="false" customWidth="true" hidden="true" outlineLevel="0" max="21" min="21" style="0" width="13.85"/>
    <col collapsed="false" customWidth="true" hidden="true" outlineLevel="0" max="22" min="22" style="0" width="31.71"/>
    <col collapsed="false" customWidth="true" hidden="false" outlineLevel="0" max="23" min="23" style="0" width="31.71"/>
    <col collapsed="false" customWidth="true" hidden="false" outlineLevel="0" max="24" min="24" style="0" width="28.29"/>
    <col collapsed="false" customWidth="true" hidden="false" outlineLevel="0" max="27" min="25" style="0" width="17.85"/>
    <col collapsed="false" customWidth="true" hidden="false" outlineLevel="0" max="28" min="28" style="0" width="41.85"/>
    <col collapsed="false" customWidth="true" hidden="false" outlineLevel="0" max="29" min="29" style="0" width="17.14"/>
    <col collapsed="false" customWidth="true" hidden="false" outlineLevel="0" max="30" min="30" style="0" width="16.14"/>
    <col collapsed="false" customWidth="true" hidden="false" outlineLevel="0" max="31" min="31" style="0" width="18.85"/>
    <col collapsed="false" customWidth="true" hidden="false" outlineLevel="0" max="32" min="32" style="0" width="14.57"/>
    <col collapsed="false" customWidth="true" hidden="false" outlineLevel="0" max="34" min="33" style="0" width="16.14"/>
    <col collapsed="false" customWidth="true" hidden="false" outlineLevel="0" max="35" min="35" style="0" width="14.57"/>
    <col collapsed="false" customWidth="true" hidden="false" outlineLevel="0" max="36" min="36" style="0" width="22.43"/>
  </cols>
  <sheetData>
    <row r="1" customFormat="false" ht="15" hidden="false" customHeight="false" outlineLevel="0" collapsed="false">
      <c r="B1" s="2" t="n">
        <v>1</v>
      </c>
      <c r="C1" s="0" t="n">
        <f aca="false">B1+1</f>
        <v>2</v>
      </c>
      <c r="D1" s="0" t="n">
        <f aca="false">C1+1</f>
        <v>3</v>
      </c>
      <c r="E1" s="3" t="n">
        <f aca="false">D1+1</f>
        <v>4</v>
      </c>
      <c r="F1" s="3" t="n">
        <f aca="false">E1+1</f>
        <v>5</v>
      </c>
      <c r="G1" s="3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0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  <c r="R1" s="0" t="n">
        <f aca="false">Q1+1</f>
        <v>17</v>
      </c>
      <c r="S1" s="0" t="n">
        <f aca="false">R1+1</f>
        <v>18</v>
      </c>
      <c r="T1" s="0" t="n">
        <f aca="false">S1+1</f>
        <v>19</v>
      </c>
      <c r="U1" s="0" t="n">
        <f aca="false">T1+1</f>
        <v>20</v>
      </c>
      <c r="V1" s="0" t="n">
        <f aca="false">U1+1</f>
        <v>21</v>
      </c>
      <c r="W1" s="0" t="n">
        <f aca="false">V1+1</f>
        <v>22</v>
      </c>
      <c r="X1" s="0" t="n">
        <f aca="false">W1+1</f>
        <v>23</v>
      </c>
      <c r="Y1" s="0" t="n">
        <f aca="false">X1+1</f>
        <v>24</v>
      </c>
      <c r="Z1" s="0" t="n">
        <f aca="false">Y1+1</f>
        <v>25</v>
      </c>
      <c r="AA1" s="0" t="n">
        <f aca="false">Z1+1</f>
        <v>26</v>
      </c>
      <c r="AB1" s="0" t="n">
        <f aca="false">AA1+1</f>
        <v>27</v>
      </c>
      <c r="AC1" s="0" t="n">
        <f aca="false">AB1+1</f>
        <v>28</v>
      </c>
      <c r="AD1" s="0" t="n">
        <f aca="false">AC1+1</f>
        <v>29</v>
      </c>
      <c r="AE1" s="0" t="n">
        <f aca="false">AD1+1</f>
        <v>30</v>
      </c>
      <c r="AF1" s="0" t="n">
        <f aca="false">AE1+1</f>
        <v>31</v>
      </c>
      <c r="AG1" s="0" t="n">
        <f aca="false">AF1+1</f>
        <v>32</v>
      </c>
      <c r="AH1" s="0" t="n">
        <f aca="false">AG1+1</f>
        <v>33</v>
      </c>
      <c r="AI1" s="0" t="n">
        <f aca="false">AH1+1</f>
        <v>34</v>
      </c>
      <c r="AJ1" s="0" t="n">
        <f aca="false">AI1+1</f>
        <v>35</v>
      </c>
    </row>
    <row r="2" customFormat="false" ht="13.8" hidden="false" customHeight="false" outlineLevel="0" collapsed="false"/>
    <row r="3" customFormat="false" ht="15" hidden="false" customHeight="false" outlineLevel="0" collapsed="false">
      <c r="A3" s="4" t="s">
        <v>0</v>
      </c>
      <c r="B3" s="5" t="s">
        <v>1</v>
      </c>
      <c r="C3" s="6" t="s">
        <v>2</v>
      </c>
      <c r="D3" s="7" t="s">
        <v>3</v>
      </c>
      <c r="E3" s="8" t="s">
        <v>4</v>
      </c>
      <c r="F3" s="8" t="s">
        <v>5</v>
      </c>
      <c r="G3" s="8" t="s">
        <v>6</v>
      </c>
      <c r="H3" s="7" t="s">
        <v>7</v>
      </c>
      <c r="I3" s="7" t="s">
        <v>8</v>
      </c>
      <c r="J3" s="7" t="s">
        <v>9</v>
      </c>
      <c r="K3" s="6" t="s">
        <v>10</v>
      </c>
      <c r="L3" s="6" t="s">
        <v>11</v>
      </c>
      <c r="M3" s="7" t="s">
        <v>12</v>
      </c>
      <c r="N3" s="6" t="s">
        <v>13</v>
      </c>
      <c r="O3" s="6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  <c r="U3" s="10" t="s">
        <v>20</v>
      </c>
      <c r="V3" s="6" t="s">
        <v>21</v>
      </c>
      <c r="W3" s="7" t="s">
        <v>22</v>
      </c>
      <c r="X3" s="6" t="s">
        <v>23</v>
      </c>
      <c r="Y3" s="6" t="s">
        <v>24</v>
      </c>
      <c r="Z3" s="11" t="s">
        <v>25</v>
      </c>
      <c r="AA3" s="10" t="s">
        <v>26</v>
      </c>
      <c r="AB3" s="10" t="s">
        <v>27</v>
      </c>
      <c r="AC3" s="10" t="s">
        <v>28</v>
      </c>
      <c r="AD3" s="10" t="s">
        <v>29</v>
      </c>
      <c r="AE3" s="11" t="s">
        <v>30</v>
      </c>
      <c r="AF3" s="11" t="s">
        <v>31</v>
      </c>
      <c r="AG3" s="11" t="s">
        <v>32</v>
      </c>
      <c r="AH3" s="11" t="s">
        <v>33</v>
      </c>
      <c r="AI3" s="11" t="s">
        <v>34</v>
      </c>
      <c r="AJ3" s="10" t="s">
        <v>35</v>
      </c>
    </row>
    <row r="4" s="34" customFormat="true" ht="15.75" hidden="false" customHeight="false" outlineLevel="0" collapsed="false">
      <c r="A4" s="12"/>
      <c r="B4" s="13" t="n">
        <v>61</v>
      </c>
      <c r="C4" s="14" t="s">
        <v>36</v>
      </c>
      <c r="D4" s="15" t="s">
        <v>37</v>
      </c>
      <c r="E4" s="16"/>
      <c r="F4" s="17"/>
      <c r="G4" s="18" t="n">
        <v>300</v>
      </c>
      <c r="H4" s="15"/>
      <c r="I4" s="19"/>
      <c r="J4" s="19"/>
      <c r="K4" s="19"/>
      <c r="L4" s="20"/>
      <c r="M4" s="21" t="s">
        <v>38</v>
      </c>
      <c r="N4" s="22"/>
      <c r="O4" s="23"/>
      <c r="P4" s="22"/>
      <c r="Q4" s="24"/>
      <c r="R4" s="22"/>
      <c r="S4" s="24"/>
      <c r="T4" s="25"/>
      <c r="U4" s="19"/>
      <c r="V4" s="26"/>
      <c r="W4" s="27"/>
      <c r="X4" s="28"/>
      <c r="Y4" s="29" t="n">
        <v>47.25</v>
      </c>
      <c r="Z4" s="30" t="n">
        <v>335</v>
      </c>
      <c r="AA4" s="28"/>
      <c r="AB4" s="28"/>
      <c r="AC4" s="15" t="s">
        <v>39</v>
      </c>
      <c r="AD4" s="28"/>
      <c r="AE4" s="31"/>
      <c r="AF4" s="28"/>
      <c r="AG4" s="32"/>
      <c r="AH4" s="28"/>
      <c r="AI4" s="33" t="s">
        <v>40</v>
      </c>
      <c r="AJ4" s="28"/>
    </row>
    <row r="5" customFormat="false" ht="15.75" hidden="false" customHeight="false" outlineLevel="0" collapsed="false">
      <c r="A5" s="35"/>
      <c r="B5" s="36" t="n">
        <v>62</v>
      </c>
      <c r="C5" s="37" t="s">
        <v>36</v>
      </c>
      <c r="D5" s="38" t="s">
        <v>37</v>
      </c>
      <c r="E5" s="39"/>
      <c r="F5" s="40"/>
      <c r="G5" s="41"/>
      <c r="H5" s="38"/>
      <c r="I5" s="19"/>
      <c r="J5" s="19"/>
      <c r="K5" s="19"/>
      <c r="L5" s="20"/>
      <c r="M5" s="42" t="s">
        <v>41</v>
      </c>
      <c r="N5" s="22"/>
      <c r="O5" s="23"/>
      <c r="P5" s="22"/>
      <c r="Q5" s="24"/>
      <c r="R5" s="22"/>
      <c r="S5" s="24"/>
      <c r="T5" s="25"/>
      <c r="U5" s="19"/>
      <c r="V5" s="26"/>
      <c r="W5" s="43"/>
      <c r="X5" s="44"/>
      <c r="Y5" s="45" t="n">
        <v>49.79</v>
      </c>
      <c r="Z5" s="46" t="n">
        <v>355</v>
      </c>
      <c r="AA5" s="44"/>
      <c r="AB5" s="44" t="s">
        <v>42</v>
      </c>
      <c r="AC5" s="38" t="s">
        <v>43</v>
      </c>
      <c r="AD5" s="44"/>
      <c r="AE5" s="47"/>
      <c r="AF5" s="44"/>
      <c r="AG5" s="48"/>
      <c r="AH5" s="44"/>
      <c r="AI5" s="49" t="n">
        <v>5793254</v>
      </c>
      <c r="AJ5" s="44"/>
    </row>
    <row r="6" customFormat="false" ht="15.75" hidden="false" customHeight="false" outlineLevel="0" collapsed="false">
      <c r="A6" s="35"/>
      <c r="B6" s="13" t="n">
        <v>63</v>
      </c>
      <c r="C6" s="14" t="s">
        <v>44</v>
      </c>
      <c r="D6" s="22" t="s">
        <v>37</v>
      </c>
      <c r="E6" s="50"/>
      <c r="F6" s="51"/>
      <c r="G6" s="52" t="n">
        <v>704</v>
      </c>
      <c r="H6" s="22"/>
      <c r="I6" s="19"/>
      <c r="J6" s="19"/>
      <c r="K6" s="19"/>
      <c r="L6" s="20"/>
      <c r="M6" s="21" t="s">
        <v>45</v>
      </c>
      <c r="N6" s="22"/>
      <c r="O6" s="23"/>
      <c r="P6" s="24"/>
      <c r="Q6" s="24"/>
      <c r="R6" s="22"/>
      <c r="S6" s="24"/>
      <c r="T6" s="25"/>
      <c r="U6" s="19"/>
      <c r="V6" s="26"/>
      <c r="W6" s="53"/>
      <c r="X6" s="44"/>
      <c r="Y6" s="54" t="n">
        <v>119.83</v>
      </c>
      <c r="Z6" s="55" t="n">
        <v>910</v>
      </c>
      <c r="AA6" s="19"/>
      <c r="AB6" s="56"/>
      <c r="AC6" s="22" t="s">
        <v>39</v>
      </c>
      <c r="AD6" s="19" t="s">
        <v>46</v>
      </c>
      <c r="AE6" s="31" t="n">
        <v>0.05</v>
      </c>
      <c r="AF6" s="19"/>
      <c r="AG6" s="57" t="n">
        <v>17483829</v>
      </c>
      <c r="AH6" s="19"/>
      <c r="AI6" s="58" t="n">
        <v>4404975</v>
      </c>
      <c r="AJ6" s="19"/>
    </row>
    <row r="7" customFormat="false" ht="15.75" hidden="false" customHeight="false" outlineLevel="0" collapsed="false">
      <c r="A7" s="35"/>
      <c r="B7" s="36" t="n">
        <v>64</v>
      </c>
      <c r="C7" s="37" t="s">
        <v>36</v>
      </c>
      <c r="D7" s="38" t="s">
        <v>37</v>
      </c>
      <c r="E7" s="40"/>
      <c r="F7" s="40"/>
      <c r="G7" s="41"/>
      <c r="H7" s="38"/>
      <c r="I7" s="19"/>
      <c r="J7" s="19"/>
      <c r="K7" s="19"/>
      <c r="L7" s="20"/>
      <c r="M7" s="42" t="s">
        <v>47</v>
      </c>
      <c r="N7" s="22"/>
      <c r="O7" s="23"/>
      <c r="P7" s="24"/>
      <c r="Q7" s="24"/>
      <c r="R7" s="22"/>
      <c r="S7" s="24"/>
      <c r="T7" s="25"/>
      <c r="U7" s="19"/>
      <c r="V7" s="26"/>
      <c r="W7" s="43"/>
      <c r="X7" s="44"/>
      <c r="Y7" s="59" t="n">
        <v>43.58</v>
      </c>
      <c r="Z7" s="46" t="n">
        <v>315</v>
      </c>
      <c r="AA7" s="44"/>
      <c r="AB7" s="60" t="s">
        <v>48</v>
      </c>
      <c r="AC7" s="38" t="s">
        <v>43</v>
      </c>
      <c r="AD7" s="44" t="s">
        <v>46</v>
      </c>
      <c r="AE7" s="47" t="n">
        <v>0.05</v>
      </c>
      <c r="AF7" s="44"/>
      <c r="AG7" s="48"/>
      <c r="AH7" s="44"/>
      <c r="AI7" s="49" t="s">
        <v>40</v>
      </c>
      <c r="AJ7" s="44"/>
    </row>
    <row r="8" customFormat="false" ht="18.75" hidden="false" customHeight="false" outlineLevel="0" collapsed="false">
      <c r="A8" s="35"/>
      <c r="B8" s="36" t="n">
        <v>65</v>
      </c>
      <c r="C8" s="37" t="s">
        <v>36</v>
      </c>
      <c r="D8" s="38" t="s">
        <v>37</v>
      </c>
      <c r="E8" s="61" t="n">
        <v>320</v>
      </c>
      <c r="F8" s="40"/>
      <c r="G8" s="41" t="n">
        <v>320</v>
      </c>
      <c r="H8" s="38"/>
      <c r="I8" s="19"/>
      <c r="J8" s="19"/>
      <c r="K8" s="19"/>
      <c r="L8" s="20"/>
      <c r="M8" s="62" t="s">
        <v>49</v>
      </c>
      <c r="N8" s="63"/>
      <c r="O8" s="23"/>
      <c r="P8" s="22"/>
      <c r="Q8" s="24"/>
      <c r="R8" s="22"/>
      <c r="S8" s="24"/>
      <c r="T8" s="25"/>
      <c r="U8" s="64"/>
      <c r="V8" s="26"/>
      <c r="W8" s="43"/>
      <c r="X8" s="44"/>
      <c r="Y8" s="45" t="n">
        <v>43.58</v>
      </c>
      <c r="Z8" s="46" t="n">
        <v>330</v>
      </c>
      <c r="AA8" s="44"/>
      <c r="AB8" s="65" t="s">
        <v>50</v>
      </c>
      <c r="AC8" s="38" t="s">
        <v>43</v>
      </c>
      <c r="AD8" s="44" t="s">
        <v>46</v>
      </c>
      <c r="AE8" s="47" t="n">
        <v>0.05</v>
      </c>
      <c r="AF8" s="44"/>
      <c r="AG8" s="66" t="n">
        <v>17260892</v>
      </c>
      <c r="AH8" s="44"/>
      <c r="AI8" s="67" t="s">
        <v>40</v>
      </c>
      <c r="AJ8" s="44"/>
    </row>
    <row r="9" customFormat="false" ht="15.75" hidden="false" customHeight="false" outlineLevel="0" collapsed="false">
      <c r="A9" s="35"/>
      <c r="B9" s="13" t="n">
        <v>66</v>
      </c>
      <c r="C9" s="14" t="s">
        <v>36</v>
      </c>
      <c r="D9" s="22" t="s">
        <v>37</v>
      </c>
      <c r="E9" s="50"/>
      <c r="F9" s="51"/>
      <c r="G9" s="52"/>
      <c r="H9" s="22"/>
      <c r="I9" s="19"/>
      <c r="J9" s="19"/>
      <c r="K9" s="19"/>
      <c r="L9" s="20"/>
      <c r="M9" s="68" t="s">
        <v>51</v>
      </c>
      <c r="N9" s="69"/>
      <c r="O9" s="23"/>
      <c r="P9" s="22"/>
      <c r="Q9" s="24"/>
      <c r="R9" s="22"/>
      <c r="S9" s="24"/>
      <c r="T9" s="25"/>
      <c r="U9" s="64"/>
      <c r="V9" s="26"/>
      <c r="W9" s="53"/>
      <c r="X9" s="44"/>
      <c r="Y9" s="70" t="n">
        <v>43.58</v>
      </c>
      <c r="Z9" s="55" t="n">
        <v>330</v>
      </c>
      <c r="AA9" s="19"/>
      <c r="AB9" s="71"/>
      <c r="AC9" s="22" t="s">
        <v>39</v>
      </c>
      <c r="AD9" s="19"/>
      <c r="AE9" s="31"/>
      <c r="AF9" s="19"/>
      <c r="AG9" s="57"/>
      <c r="AH9" s="19"/>
      <c r="AI9" s="58" t="n">
        <v>5722059</v>
      </c>
      <c r="AJ9" s="19"/>
    </row>
    <row r="10" customFormat="false" ht="15.75" hidden="false" customHeight="false" outlineLevel="0" collapsed="false">
      <c r="A10" s="35"/>
      <c r="B10" s="36" t="n">
        <v>67</v>
      </c>
      <c r="C10" s="37" t="s">
        <v>36</v>
      </c>
      <c r="D10" s="38" t="s">
        <v>37</v>
      </c>
      <c r="E10" s="39"/>
      <c r="F10" s="40"/>
      <c r="G10" s="41"/>
      <c r="H10" s="38"/>
      <c r="I10" s="19"/>
      <c r="J10" s="19"/>
      <c r="K10" s="19"/>
      <c r="L10" s="20"/>
      <c r="M10" s="42" t="s">
        <v>52</v>
      </c>
      <c r="N10" s="69"/>
      <c r="O10" s="23"/>
      <c r="P10" s="22"/>
      <c r="Q10" s="24"/>
      <c r="R10" s="22"/>
      <c r="S10" s="24"/>
      <c r="T10" s="25"/>
      <c r="U10" s="64"/>
      <c r="V10" s="26"/>
      <c r="W10" s="43"/>
      <c r="X10" s="44"/>
      <c r="Y10" s="45" t="n">
        <v>43.58</v>
      </c>
      <c r="Z10" s="46" t="n">
        <v>315</v>
      </c>
      <c r="AA10" s="44"/>
      <c r="AB10" s="44" t="s">
        <v>53</v>
      </c>
      <c r="AC10" s="38" t="s">
        <v>43</v>
      </c>
      <c r="AD10" s="44"/>
      <c r="AE10" s="47"/>
      <c r="AF10" s="44"/>
      <c r="AG10" s="48"/>
      <c r="AH10" s="44"/>
      <c r="AI10" s="49" t="s">
        <v>40</v>
      </c>
      <c r="AJ10" s="44"/>
    </row>
    <row r="11" customFormat="false" ht="15.75" hidden="false" customHeight="false" outlineLevel="0" collapsed="false">
      <c r="A11" s="35"/>
      <c r="B11" s="36" t="n">
        <v>68</v>
      </c>
      <c r="C11" s="37" t="s">
        <v>36</v>
      </c>
      <c r="D11" s="38" t="s">
        <v>37</v>
      </c>
      <c r="E11" s="40"/>
      <c r="F11" s="40"/>
      <c r="G11" s="41"/>
      <c r="H11" s="38"/>
      <c r="I11" s="19"/>
      <c r="J11" s="19"/>
      <c r="K11" s="19"/>
      <c r="L11" s="20"/>
      <c r="M11" s="42" t="s">
        <v>54</v>
      </c>
      <c r="N11" s="69"/>
      <c r="O11" s="23"/>
      <c r="P11" s="22"/>
      <c r="Q11" s="24"/>
      <c r="R11" s="22"/>
      <c r="S11" s="24"/>
      <c r="T11" s="25"/>
      <c r="U11" s="64"/>
      <c r="V11" s="26"/>
      <c r="W11" s="43"/>
      <c r="X11" s="44"/>
      <c r="Y11" s="45" t="n">
        <v>40</v>
      </c>
      <c r="Z11" s="46" t="n">
        <v>290</v>
      </c>
      <c r="AA11" s="44"/>
      <c r="AB11" s="72" t="s">
        <v>55</v>
      </c>
      <c r="AC11" s="38" t="s">
        <v>43</v>
      </c>
      <c r="AD11" s="44"/>
      <c r="AE11" s="47"/>
      <c r="AF11" s="44"/>
      <c r="AG11" s="48"/>
      <c r="AH11" s="44"/>
      <c r="AI11" s="49" t="s">
        <v>40</v>
      </c>
      <c r="AJ11" s="44"/>
    </row>
    <row r="12" customFormat="false" ht="15.75" hidden="false" customHeight="false" outlineLevel="0" collapsed="false">
      <c r="A12" s="35"/>
      <c r="B12" s="13" t="n">
        <v>69</v>
      </c>
      <c r="C12" s="14" t="s">
        <v>36</v>
      </c>
      <c r="D12" s="22" t="s">
        <v>37</v>
      </c>
      <c r="E12" s="73" t="n">
        <v>300</v>
      </c>
      <c r="F12" s="51"/>
      <c r="G12" s="52" t="n">
        <v>300</v>
      </c>
      <c r="H12" s="22"/>
      <c r="I12" s="19"/>
      <c r="J12" s="19"/>
      <c r="K12" s="19"/>
      <c r="L12" s="20"/>
      <c r="M12" s="21" t="s">
        <v>56</v>
      </c>
      <c r="N12" s="69"/>
      <c r="O12" s="23"/>
      <c r="P12" s="24"/>
      <c r="Q12" s="24"/>
      <c r="R12" s="22"/>
      <c r="S12" s="24"/>
      <c r="T12" s="25"/>
      <c r="U12" s="64"/>
      <c r="V12" s="26"/>
      <c r="W12" s="53"/>
      <c r="X12" s="44"/>
      <c r="Y12" s="70" t="n">
        <v>41.54</v>
      </c>
      <c r="Z12" s="55" t="n">
        <v>300</v>
      </c>
      <c r="AA12" s="19"/>
      <c r="AB12" s="19"/>
      <c r="AC12" s="22" t="s">
        <v>39</v>
      </c>
      <c r="AD12" s="19"/>
      <c r="AE12" s="31"/>
      <c r="AF12" s="19"/>
      <c r="AG12" s="57"/>
      <c r="AH12" s="19"/>
      <c r="AI12" s="58" t="s">
        <v>40</v>
      </c>
      <c r="AJ12" s="19"/>
    </row>
    <row r="13" customFormat="false" ht="15.75" hidden="false" customHeight="false" outlineLevel="0" collapsed="false">
      <c r="A13" s="35"/>
      <c r="B13" s="36" t="n">
        <v>71</v>
      </c>
      <c r="C13" s="37" t="s">
        <v>36</v>
      </c>
      <c r="D13" s="38" t="s">
        <v>37</v>
      </c>
      <c r="E13" s="39"/>
      <c r="F13" s="40"/>
      <c r="G13" s="41"/>
      <c r="H13" s="38"/>
      <c r="I13" s="19"/>
      <c r="J13" s="19"/>
      <c r="K13" s="19"/>
      <c r="L13" s="20"/>
      <c r="M13" s="42" t="s">
        <v>57</v>
      </c>
      <c r="N13" s="69"/>
      <c r="O13" s="23"/>
      <c r="P13" s="24"/>
      <c r="Q13" s="24"/>
      <c r="R13" s="22"/>
      <c r="S13" s="24"/>
      <c r="T13" s="25"/>
      <c r="U13" s="64"/>
      <c r="V13" s="26"/>
      <c r="W13" s="43"/>
      <c r="X13" s="44"/>
      <c r="Y13" s="74" t="n">
        <v>47.25</v>
      </c>
      <c r="Z13" s="46" t="n">
        <v>335</v>
      </c>
      <c r="AA13" s="44"/>
      <c r="AB13" s="44" t="s">
        <v>58</v>
      </c>
      <c r="AC13" s="38" t="s">
        <v>43</v>
      </c>
      <c r="AD13" s="44"/>
      <c r="AE13" s="47"/>
      <c r="AF13" s="44"/>
      <c r="AG13" s="48"/>
      <c r="AH13" s="44"/>
      <c r="AI13" s="49" t="s">
        <v>40</v>
      </c>
      <c r="AJ13" s="19"/>
    </row>
    <row r="14" customFormat="false" ht="15.75" hidden="false" customHeight="false" outlineLevel="0" collapsed="false">
      <c r="A14" s="35"/>
      <c r="B14" s="36" t="n">
        <v>72</v>
      </c>
      <c r="C14" s="37" t="s">
        <v>36</v>
      </c>
      <c r="D14" s="38" t="s">
        <v>37</v>
      </c>
      <c r="E14" s="39"/>
      <c r="F14" s="40"/>
      <c r="G14" s="41"/>
      <c r="H14" s="38"/>
      <c r="I14" s="19"/>
      <c r="J14" s="19"/>
      <c r="K14" s="19"/>
      <c r="L14" s="20"/>
      <c r="M14" s="42" t="s">
        <v>59</v>
      </c>
      <c r="N14" s="69"/>
      <c r="O14" s="23"/>
      <c r="P14" s="24"/>
      <c r="Q14" s="24"/>
      <c r="R14" s="22"/>
      <c r="S14" s="24"/>
      <c r="T14" s="25"/>
      <c r="U14" s="64"/>
      <c r="V14" s="26"/>
      <c r="W14" s="43"/>
      <c r="X14" s="44"/>
      <c r="Y14" s="74" t="n">
        <v>49.79</v>
      </c>
      <c r="Z14" s="46" t="n">
        <v>355</v>
      </c>
      <c r="AA14" s="44"/>
      <c r="AB14" s="44" t="s">
        <v>42</v>
      </c>
      <c r="AC14" s="38" t="s">
        <v>43</v>
      </c>
      <c r="AD14" s="44"/>
      <c r="AE14" s="47"/>
      <c r="AF14" s="44"/>
      <c r="AG14" s="48"/>
      <c r="AH14" s="44"/>
      <c r="AI14" s="49" t="s">
        <v>40</v>
      </c>
      <c r="AJ14" s="19"/>
    </row>
    <row r="15" customFormat="false" ht="15.75" hidden="false" customHeight="false" outlineLevel="0" collapsed="false">
      <c r="A15" s="35"/>
      <c r="B15" s="36" t="n">
        <v>73</v>
      </c>
      <c r="C15" s="37" t="s">
        <v>44</v>
      </c>
      <c r="D15" s="38" t="s">
        <v>37</v>
      </c>
      <c r="E15" s="39"/>
      <c r="F15" s="40"/>
      <c r="G15" s="41"/>
      <c r="H15" s="38"/>
      <c r="I15" s="19"/>
      <c r="J15" s="19"/>
      <c r="K15" s="19"/>
      <c r="L15" s="20"/>
      <c r="M15" s="42" t="s">
        <v>60</v>
      </c>
      <c r="N15" s="69"/>
      <c r="O15" s="23"/>
      <c r="P15" s="24"/>
      <c r="Q15" s="24"/>
      <c r="R15" s="22"/>
      <c r="S15" s="24"/>
      <c r="T15" s="25"/>
      <c r="U15" s="64"/>
      <c r="V15" s="26"/>
      <c r="W15" s="43"/>
      <c r="X15" s="44"/>
      <c r="Y15" s="74" t="n">
        <v>119.83</v>
      </c>
      <c r="Z15" s="46" t="n">
        <v>860</v>
      </c>
      <c r="AA15" s="44"/>
      <c r="AB15" s="44" t="s">
        <v>42</v>
      </c>
      <c r="AC15" s="38" t="s">
        <v>43</v>
      </c>
      <c r="AD15" s="44"/>
      <c r="AE15" s="47"/>
      <c r="AF15" s="44"/>
      <c r="AG15" s="48"/>
      <c r="AH15" s="44"/>
      <c r="AI15" s="49" t="s">
        <v>40</v>
      </c>
      <c r="AJ15" s="19"/>
    </row>
    <row r="16" customFormat="false" ht="15.75" hidden="false" customHeight="false" outlineLevel="0" collapsed="false">
      <c r="A16" s="35"/>
      <c r="B16" s="13" t="n">
        <v>74</v>
      </c>
      <c r="C16" s="14" t="s">
        <v>36</v>
      </c>
      <c r="D16" s="22" t="s">
        <v>37</v>
      </c>
      <c r="E16" s="73"/>
      <c r="F16" s="51"/>
      <c r="G16" s="52" t="n">
        <v>300</v>
      </c>
      <c r="H16" s="22"/>
      <c r="I16" s="19"/>
      <c r="J16" s="19"/>
      <c r="K16" s="19"/>
      <c r="L16" s="20"/>
      <c r="M16" s="21" t="s">
        <v>61</v>
      </c>
      <c r="N16" s="69"/>
      <c r="O16" s="23"/>
      <c r="P16" s="22"/>
      <c r="Q16" s="24"/>
      <c r="R16" s="22"/>
      <c r="S16" s="24"/>
      <c r="T16" s="25"/>
      <c r="U16" s="64"/>
      <c r="V16" s="26"/>
      <c r="W16" s="53"/>
      <c r="X16" s="44"/>
      <c r="Y16" s="75" t="n">
        <v>43.58</v>
      </c>
      <c r="Z16" s="55" t="n">
        <v>330</v>
      </c>
      <c r="AA16" s="19"/>
      <c r="AB16" s="19"/>
      <c r="AC16" s="22" t="s">
        <v>39</v>
      </c>
      <c r="AD16" s="19"/>
      <c r="AE16" s="31"/>
      <c r="AF16" s="19"/>
      <c r="AG16" s="57"/>
      <c r="AH16" s="19"/>
      <c r="AI16" s="58" t="s">
        <v>40</v>
      </c>
      <c r="AJ16" s="19"/>
    </row>
    <row r="17" customFormat="false" ht="15.75" hidden="false" customHeight="false" outlineLevel="0" collapsed="false">
      <c r="A17" s="35"/>
      <c r="B17" s="13" t="n">
        <v>75</v>
      </c>
      <c r="C17" s="14" t="s">
        <v>36</v>
      </c>
      <c r="D17" s="22" t="s">
        <v>37</v>
      </c>
      <c r="E17" s="50" t="n">
        <v>260</v>
      </c>
      <c r="F17" s="51" t="n">
        <v>300</v>
      </c>
      <c r="G17" s="52"/>
      <c r="H17" s="22"/>
      <c r="I17" s="19"/>
      <c r="J17" s="19"/>
      <c r="K17" s="19"/>
      <c r="L17" s="20"/>
      <c r="M17" s="21" t="s">
        <v>62</v>
      </c>
      <c r="N17" s="69"/>
      <c r="O17" s="23"/>
      <c r="P17" s="22"/>
      <c r="Q17" s="24"/>
      <c r="R17" s="22"/>
      <c r="S17" s="24"/>
      <c r="T17" s="25"/>
      <c r="U17" s="64"/>
      <c r="V17" s="26"/>
      <c r="W17" s="53"/>
      <c r="X17" s="44"/>
      <c r="Y17" s="54" t="n">
        <v>43.58</v>
      </c>
      <c r="Z17" s="55" t="n">
        <v>315</v>
      </c>
      <c r="AA17" s="19"/>
      <c r="AB17" s="76" t="s">
        <v>63</v>
      </c>
      <c r="AC17" s="22" t="s">
        <v>43</v>
      </c>
      <c r="AD17" s="19" t="s">
        <v>46</v>
      </c>
      <c r="AE17" s="31" t="n">
        <v>0.05</v>
      </c>
      <c r="AF17" s="19"/>
      <c r="AG17" s="57" t="n">
        <v>17261806</v>
      </c>
      <c r="AH17" s="19"/>
      <c r="AI17" s="58" t="n">
        <v>5721904</v>
      </c>
      <c r="AJ17" s="19"/>
    </row>
    <row r="18" customFormat="false" ht="15.75" hidden="false" customHeight="false" outlineLevel="0" collapsed="false">
      <c r="A18" s="35"/>
      <c r="B18" s="13" t="n">
        <v>76</v>
      </c>
      <c r="C18" s="14" t="s">
        <v>36</v>
      </c>
      <c r="D18" s="22" t="s">
        <v>37</v>
      </c>
      <c r="E18" s="73"/>
      <c r="F18" s="51"/>
      <c r="G18" s="52"/>
      <c r="H18" s="22"/>
      <c r="I18" s="19"/>
      <c r="J18" s="19"/>
      <c r="K18" s="19"/>
      <c r="L18" s="20"/>
      <c r="M18" s="21" t="s">
        <v>64</v>
      </c>
      <c r="N18" s="69"/>
      <c r="O18" s="23"/>
      <c r="P18" s="22"/>
      <c r="Q18" s="24"/>
      <c r="R18" s="22"/>
      <c r="S18" s="24"/>
      <c r="T18" s="25"/>
      <c r="U18" s="64"/>
      <c r="V18" s="26"/>
      <c r="W18" s="53"/>
      <c r="X18" s="44"/>
      <c r="Y18" s="77" t="n">
        <v>43.58</v>
      </c>
      <c r="Z18" s="55" t="n">
        <v>315</v>
      </c>
      <c r="AA18" s="19"/>
      <c r="AB18" s="19"/>
      <c r="AC18" s="22" t="s">
        <v>39</v>
      </c>
      <c r="AD18" s="19"/>
      <c r="AE18" s="31"/>
      <c r="AF18" s="19"/>
      <c r="AG18" s="57"/>
      <c r="AH18" s="19"/>
      <c r="AI18" s="58" t="s">
        <v>40</v>
      </c>
      <c r="AJ18" s="19"/>
    </row>
    <row r="19" customFormat="false" ht="15.75" hidden="false" customHeight="false" outlineLevel="0" collapsed="false">
      <c r="A19" s="35"/>
      <c r="B19" s="36" t="n">
        <v>77</v>
      </c>
      <c r="C19" s="37" t="s">
        <v>36</v>
      </c>
      <c r="D19" s="38" t="s">
        <v>37</v>
      </c>
      <c r="E19" s="39"/>
      <c r="F19" s="40"/>
      <c r="G19" s="41"/>
      <c r="H19" s="38"/>
      <c r="I19" s="19"/>
      <c r="J19" s="19"/>
      <c r="K19" s="19"/>
      <c r="L19" s="20"/>
      <c r="M19" s="42" t="s">
        <v>65</v>
      </c>
      <c r="N19" s="69"/>
      <c r="O19" s="23"/>
      <c r="P19" s="22"/>
      <c r="Q19" s="24"/>
      <c r="R19" s="22"/>
      <c r="S19" s="24"/>
      <c r="T19" s="25"/>
      <c r="U19" s="64"/>
      <c r="V19" s="26"/>
      <c r="W19" s="43"/>
      <c r="X19" s="44"/>
      <c r="Y19" s="74" t="n">
        <v>43.58</v>
      </c>
      <c r="Z19" s="46" t="n">
        <v>330</v>
      </c>
      <c r="AA19" s="44"/>
      <c r="AB19" s="78" t="s">
        <v>66</v>
      </c>
      <c r="AC19" s="38" t="s">
        <v>43</v>
      </c>
      <c r="AD19" s="44"/>
      <c r="AE19" s="47"/>
      <c r="AF19" s="44"/>
      <c r="AG19" s="48"/>
      <c r="AH19" s="44"/>
      <c r="AI19" s="49" t="s">
        <v>40</v>
      </c>
      <c r="AJ19" s="44"/>
    </row>
    <row r="20" customFormat="false" ht="15.75" hidden="false" customHeight="false" outlineLevel="0" collapsed="false">
      <c r="A20" s="35"/>
      <c r="B20" s="36" t="n">
        <v>78</v>
      </c>
      <c r="C20" s="37" t="s">
        <v>36</v>
      </c>
      <c r="D20" s="38" t="s">
        <v>37</v>
      </c>
      <c r="E20" s="39"/>
      <c r="F20" s="40"/>
      <c r="G20" s="41"/>
      <c r="H20" s="38"/>
      <c r="I20" s="19"/>
      <c r="J20" s="19"/>
      <c r="K20" s="19"/>
      <c r="L20" s="20"/>
      <c r="M20" s="42" t="s">
        <v>67</v>
      </c>
      <c r="N20" s="69"/>
      <c r="O20" s="23"/>
      <c r="P20" s="24"/>
      <c r="Q20" s="24"/>
      <c r="R20" s="22"/>
      <c r="S20" s="24"/>
      <c r="T20" s="25"/>
      <c r="U20" s="64"/>
      <c r="V20" s="26"/>
      <c r="W20" s="43"/>
      <c r="X20" s="44"/>
      <c r="Y20" s="74" t="n">
        <v>40</v>
      </c>
      <c r="Z20" s="46" t="n">
        <v>290</v>
      </c>
      <c r="AA20" s="44"/>
      <c r="AB20" s="79" t="s">
        <v>68</v>
      </c>
      <c r="AC20" s="38" t="s">
        <v>43</v>
      </c>
      <c r="AD20" s="44"/>
      <c r="AE20" s="47"/>
      <c r="AF20" s="44"/>
      <c r="AG20" s="48"/>
      <c r="AH20" s="44"/>
      <c r="AI20" s="49" t="s">
        <v>40</v>
      </c>
      <c r="AJ20" s="44"/>
    </row>
    <row r="21" customFormat="false" ht="15.75" hidden="false" customHeight="false" outlineLevel="0" collapsed="false">
      <c r="A21" s="35"/>
      <c r="B21" s="13" t="n">
        <v>79</v>
      </c>
      <c r="C21" s="14" t="s">
        <v>36</v>
      </c>
      <c r="D21" s="22" t="s">
        <v>37</v>
      </c>
      <c r="E21" s="73"/>
      <c r="F21" s="51"/>
      <c r="G21" s="52"/>
      <c r="H21" s="22"/>
      <c r="I21" s="19"/>
      <c r="J21" s="19"/>
      <c r="K21" s="19"/>
      <c r="L21" s="19"/>
      <c r="M21" s="21" t="s">
        <v>69</v>
      </c>
      <c r="N21" s="69"/>
      <c r="O21" s="23"/>
      <c r="P21" s="24"/>
      <c r="Q21" s="24"/>
      <c r="R21" s="22"/>
      <c r="S21" s="24"/>
      <c r="T21" s="25"/>
      <c r="U21" s="64"/>
      <c r="V21" s="26"/>
      <c r="W21" s="53"/>
      <c r="X21" s="44"/>
      <c r="Y21" s="70" t="n">
        <v>41.54</v>
      </c>
      <c r="Z21" s="55" t="n">
        <v>300</v>
      </c>
      <c r="AA21" s="19"/>
      <c r="AB21" s="80" t="s">
        <v>70</v>
      </c>
      <c r="AC21" s="22" t="s">
        <v>43</v>
      </c>
      <c r="AD21" s="19"/>
      <c r="AE21" s="31"/>
      <c r="AF21" s="19"/>
      <c r="AG21" s="57"/>
      <c r="AH21" s="19"/>
      <c r="AI21" s="58" t="s">
        <v>40</v>
      </c>
      <c r="AJ21" s="19"/>
    </row>
    <row r="22" customFormat="false" ht="15.75" hidden="false" customHeight="false" outlineLevel="0" collapsed="false">
      <c r="A22" s="35"/>
      <c r="B22" s="13" t="n">
        <v>81</v>
      </c>
      <c r="C22" s="14" t="s">
        <v>36</v>
      </c>
      <c r="D22" s="22" t="s">
        <v>37</v>
      </c>
      <c r="E22" s="73"/>
      <c r="F22" s="51"/>
      <c r="G22" s="52"/>
      <c r="H22" s="22"/>
      <c r="I22" s="19"/>
      <c r="J22" s="19"/>
      <c r="K22" s="19"/>
      <c r="L22" s="19"/>
      <c r="M22" s="21" t="s">
        <v>71</v>
      </c>
      <c r="N22" s="69"/>
      <c r="O22" s="23"/>
      <c r="P22" s="24"/>
      <c r="Q22" s="24"/>
      <c r="R22" s="22"/>
      <c r="S22" s="24"/>
      <c r="T22" s="25"/>
      <c r="U22" s="64"/>
      <c r="V22" s="26"/>
      <c r="W22" s="53"/>
      <c r="X22" s="44"/>
      <c r="Y22" s="70" t="n">
        <v>47.25</v>
      </c>
      <c r="Z22" s="55" t="n">
        <v>335</v>
      </c>
      <c r="AA22" s="19"/>
      <c r="AB22" s="81"/>
      <c r="AC22" s="22" t="s">
        <v>39</v>
      </c>
      <c r="AD22" s="19"/>
      <c r="AE22" s="31"/>
      <c r="AF22" s="19"/>
      <c r="AG22" s="57" t="n">
        <v>17587528</v>
      </c>
      <c r="AH22" s="19"/>
      <c r="AI22" s="58" t="n">
        <v>5721836</v>
      </c>
      <c r="AJ22" s="19"/>
    </row>
    <row r="23" customFormat="false" ht="15.75" hidden="false" customHeight="false" outlineLevel="0" collapsed="false">
      <c r="A23" s="35"/>
      <c r="B23" s="13" t="n">
        <v>82</v>
      </c>
      <c r="C23" s="14" t="s">
        <v>36</v>
      </c>
      <c r="D23" s="22" t="s">
        <v>37</v>
      </c>
      <c r="E23" s="73"/>
      <c r="F23" s="51"/>
      <c r="G23" s="52"/>
      <c r="H23" s="22"/>
      <c r="I23" s="19"/>
      <c r="J23" s="19"/>
      <c r="K23" s="19"/>
      <c r="L23" s="19"/>
      <c r="M23" s="21" t="s">
        <v>72</v>
      </c>
      <c r="N23" s="69"/>
      <c r="O23" s="23"/>
      <c r="P23" s="24"/>
      <c r="Q23" s="24"/>
      <c r="R23" s="22"/>
      <c r="S23" s="24"/>
      <c r="T23" s="25"/>
      <c r="U23" s="64"/>
      <c r="V23" s="26"/>
      <c r="W23" s="53"/>
      <c r="X23" s="44"/>
      <c r="Y23" s="70" t="n">
        <v>49.79</v>
      </c>
      <c r="Z23" s="55" t="n">
        <v>370</v>
      </c>
      <c r="AA23" s="19"/>
      <c r="AB23" s="19" t="s">
        <v>42</v>
      </c>
      <c r="AC23" s="22" t="s">
        <v>43</v>
      </c>
      <c r="AD23" s="19"/>
      <c r="AE23" s="31"/>
      <c r="AF23" s="19"/>
      <c r="AG23" s="57"/>
      <c r="AH23" s="19"/>
      <c r="AI23" s="58" t="s">
        <v>40</v>
      </c>
      <c r="AJ23" s="19"/>
    </row>
    <row r="24" customFormat="false" ht="15.75" hidden="false" customHeight="false" outlineLevel="0" collapsed="false">
      <c r="A24" s="35"/>
      <c r="B24" s="13" t="n">
        <v>83</v>
      </c>
      <c r="C24" s="82" t="s">
        <v>44</v>
      </c>
      <c r="D24" s="22" t="s">
        <v>37</v>
      </c>
      <c r="E24" s="73" t="n">
        <v>704</v>
      </c>
      <c r="F24" s="51"/>
      <c r="G24" s="52"/>
      <c r="H24" s="22"/>
      <c r="I24" s="19"/>
      <c r="J24" s="19"/>
      <c r="K24" s="19"/>
      <c r="L24" s="19"/>
      <c r="M24" s="21" t="s">
        <v>73</v>
      </c>
      <c r="N24" s="69"/>
      <c r="O24" s="24"/>
      <c r="P24" s="22"/>
      <c r="Q24" s="24"/>
      <c r="R24" s="22"/>
      <c r="S24" s="24"/>
      <c r="T24" s="25"/>
      <c r="U24" s="64"/>
      <c r="V24" s="26"/>
      <c r="W24" s="53"/>
      <c r="X24" s="44"/>
      <c r="Y24" s="54" t="n">
        <v>119.83</v>
      </c>
      <c r="Z24" s="55" t="n">
        <v>905</v>
      </c>
      <c r="AA24" s="19"/>
      <c r="AB24" s="19" t="s">
        <v>74</v>
      </c>
      <c r="AC24" s="22" t="s">
        <v>43</v>
      </c>
      <c r="AD24" s="19" t="s">
        <v>46</v>
      </c>
      <c r="AE24" s="31" t="n">
        <v>0.04</v>
      </c>
      <c r="AF24" s="19"/>
      <c r="AG24" s="83" t="n">
        <v>17553649</v>
      </c>
      <c r="AH24" s="19"/>
      <c r="AI24" s="58" t="n">
        <v>5721813</v>
      </c>
      <c r="AJ24" s="19"/>
    </row>
    <row r="25" customFormat="false" ht="15.75" hidden="false" customHeight="false" outlineLevel="0" collapsed="false">
      <c r="A25" s="35"/>
      <c r="B25" s="13" t="n">
        <v>84</v>
      </c>
      <c r="C25" s="14" t="s">
        <v>36</v>
      </c>
      <c r="D25" s="22" t="s">
        <v>37</v>
      </c>
      <c r="E25" s="73"/>
      <c r="F25" s="51"/>
      <c r="G25" s="52"/>
      <c r="H25" s="22"/>
      <c r="I25" s="19"/>
      <c r="J25" s="19"/>
      <c r="K25" s="19"/>
      <c r="L25" s="19"/>
      <c r="M25" s="21" t="s">
        <v>71</v>
      </c>
      <c r="N25" s="69"/>
      <c r="O25" s="24"/>
      <c r="P25" s="22"/>
      <c r="Q25" s="24"/>
      <c r="R25" s="22"/>
      <c r="S25" s="24"/>
      <c r="T25" s="25"/>
      <c r="U25" s="64"/>
      <c r="V25" s="26"/>
      <c r="W25" s="53"/>
      <c r="X25" s="44"/>
      <c r="Y25" s="29" t="n">
        <v>43.58</v>
      </c>
      <c r="Z25" s="55" t="n">
        <v>330</v>
      </c>
      <c r="AA25" s="19"/>
      <c r="AB25" s="19"/>
      <c r="AC25" s="22" t="s">
        <v>39</v>
      </c>
      <c r="AD25" s="19"/>
      <c r="AE25" s="31"/>
      <c r="AF25" s="19"/>
      <c r="AG25" s="57"/>
      <c r="AH25" s="19"/>
      <c r="AI25" s="58" t="n">
        <v>5721807</v>
      </c>
      <c r="AJ25" s="19"/>
    </row>
    <row r="26" customFormat="false" ht="15.75" hidden="false" customHeight="false" outlineLevel="0" collapsed="false">
      <c r="A26" s="35"/>
      <c r="B26" s="13" t="n">
        <v>85</v>
      </c>
      <c r="C26" s="14" t="s">
        <v>36</v>
      </c>
      <c r="D26" s="22" t="s">
        <v>37</v>
      </c>
      <c r="E26" s="50"/>
      <c r="F26" s="51"/>
      <c r="G26" s="52"/>
      <c r="H26" s="22"/>
      <c r="I26" s="19"/>
      <c r="J26" s="19"/>
      <c r="K26" s="19"/>
      <c r="L26" s="19"/>
      <c r="M26" s="21" t="s">
        <v>71</v>
      </c>
      <c r="N26" s="69"/>
      <c r="O26" s="24"/>
      <c r="P26" s="22"/>
      <c r="Q26" s="24"/>
      <c r="R26" s="22"/>
      <c r="S26" s="24"/>
      <c r="T26" s="25"/>
      <c r="U26" s="64"/>
      <c r="V26" s="26"/>
      <c r="W26" s="53"/>
      <c r="X26" s="44"/>
      <c r="Y26" s="70" t="n">
        <v>43.58</v>
      </c>
      <c r="Z26" s="55" t="n">
        <v>330</v>
      </c>
      <c r="AA26" s="19"/>
      <c r="AB26" s="84"/>
      <c r="AC26" s="22" t="s">
        <v>39</v>
      </c>
      <c r="AD26" s="19"/>
      <c r="AE26" s="31"/>
      <c r="AF26" s="19"/>
      <c r="AG26" s="57"/>
      <c r="AH26" s="19"/>
      <c r="AI26" s="58" t="n">
        <v>5721797</v>
      </c>
      <c r="AJ26" s="19"/>
    </row>
    <row r="27" customFormat="false" ht="15.75" hidden="false" customHeight="false" outlineLevel="0" collapsed="false">
      <c r="A27" s="35"/>
      <c r="B27" s="13" t="n">
        <v>86</v>
      </c>
      <c r="C27" s="14" t="s">
        <v>36</v>
      </c>
      <c r="D27" s="22" t="s">
        <v>37</v>
      </c>
      <c r="E27" s="73"/>
      <c r="F27" s="51"/>
      <c r="G27" s="52"/>
      <c r="H27" s="22"/>
      <c r="I27" s="19"/>
      <c r="J27" s="19"/>
      <c r="K27" s="19"/>
      <c r="L27" s="19"/>
      <c r="M27" s="21" t="s">
        <v>71</v>
      </c>
      <c r="N27" s="69"/>
      <c r="O27" s="24"/>
      <c r="P27" s="22"/>
      <c r="Q27" s="24"/>
      <c r="R27" s="22"/>
      <c r="S27" s="24"/>
      <c r="T27" s="25"/>
      <c r="U27" s="64"/>
      <c r="V27" s="26"/>
      <c r="W27" s="53"/>
      <c r="X27" s="44"/>
      <c r="Y27" s="70" t="n">
        <v>43.58</v>
      </c>
      <c r="Z27" s="55" t="n">
        <v>330</v>
      </c>
      <c r="AA27" s="19"/>
      <c r="AB27" s="19"/>
      <c r="AC27" s="22" t="s">
        <v>39</v>
      </c>
      <c r="AD27" s="19"/>
      <c r="AE27" s="31"/>
      <c r="AF27" s="19"/>
      <c r="AG27" s="57"/>
      <c r="AH27" s="19"/>
      <c r="AI27" s="58" t="n">
        <v>5721780</v>
      </c>
      <c r="AJ27" s="19"/>
    </row>
    <row r="28" customFormat="false" ht="15.75" hidden="false" customHeight="false" outlineLevel="0" collapsed="false">
      <c r="A28" s="35"/>
      <c r="B28" s="13" t="n">
        <v>87</v>
      </c>
      <c r="C28" s="14" t="s">
        <v>36</v>
      </c>
      <c r="D28" s="22" t="s">
        <v>37</v>
      </c>
      <c r="E28" s="73"/>
      <c r="F28" s="51"/>
      <c r="G28" s="52"/>
      <c r="H28" s="22"/>
      <c r="I28" s="19"/>
      <c r="J28" s="19"/>
      <c r="K28" s="19"/>
      <c r="L28" s="19"/>
      <c r="M28" s="21" t="s">
        <v>71</v>
      </c>
      <c r="N28" s="69"/>
      <c r="O28" s="24"/>
      <c r="P28" s="24"/>
      <c r="Q28" s="24"/>
      <c r="R28" s="22"/>
      <c r="S28" s="24"/>
      <c r="T28" s="25"/>
      <c r="U28" s="64"/>
      <c r="V28" s="26"/>
      <c r="W28" s="53"/>
      <c r="X28" s="44"/>
      <c r="Y28" s="70" t="n">
        <v>43.58</v>
      </c>
      <c r="Z28" s="55" t="n">
        <v>330</v>
      </c>
      <c r="AA28" s="19"/>
      <c r="AB28" s="19"/>
      <c r="AC28" s="22" t="s">
        <v>39</v>
      </c>
      <c r="AD28" s="19"/>
      <c r="AE28" s="31"/>
      <c r="AF28" s="19"/>
      <c r="AG28" s="57"/>
      <c r="AH28" s="19"/>
      <c r="AI28" s="58" t="n">
        <v>5721774</v>
      </c>
      <c r="AJ28" s="19"/>
    </row>
    <row r="29" customFormat="false" ht="15.75" hidden="false" customHeight="false" outlineLevel="0" collapsed="false">
      <c r="A29" s="35"/>
      <c r="B29" s="13" t="n">
        <v>88</v>
      </c>
      <c r="C29" s="14" t="s">
        <v>36</v>
      </c>
      <c r="D29" s="22" t="s">
        <v>37</v>
      </c>
      <c r="E29" s="50"/>
      <c r="F29" s="51"/>
      <c r="G29" s="52"/>
      <c r="H29" s="22"/>
      <c r="I29" s="19"/>
      <c r="J29" s="19"/>
      <c r="K29" s="19"/>
      <c r="L29" s="19"/>
      <c r="M29" s="21" t="s">
        <v>71</v>
      </c>
      <c r="N29" s="69"/>
      <c r="O29" s="24"/>
      <c r="P29" s="24"/>
      <c r="Q29" s="24"/>
      <c r="R29" s="22"/>
      <c r="S29" s="24"/>
      <c r="T29" s="25"/>
      <c r="U29" s="64"/>
      <c r="V29" s="26"/>
      <c r="W29" s="53"/>
      <c r="X29" s="44"/>
      <c r="Y29" s="70" t="n">
        <v>40</v>
      </c>
      <c r="Z29" s="55" t="n">
        <v>310</v>
      </c>
      <c r="AA29" s="19"/>
      <c r="AB29" s="84"/>
      <c r="AC29" s="22" t="s">
        <v>39</v>
      </c>
      <c r="AD29" s="19"/>
      <c r="AE29" s="31"/>
      <c r="AF29" s="19"/>
      <c r="AG29" s="57"/>
      <c r="AH29" s="19"/>
      <c r="AI29" s="58" t="n">
        <v>5721768</v>
      </c>
      <c r="AJ29" s="19"/>
    </row>
    <row r="30" customFormat="false" ht="15.75" hidden="false" customHeight="false" outlineLevel="0" collapsed="false">
      <c r="A30" s="35"/>
      <c r="B30" s="13" t="n">
        <v>89</v>
      </c>
      <c r="C30" s="14" t="s">
        <v>36</v>
      </c>
      <c r="D30" s="22" t="s">
        <v>37</v>
      </c>
      <c r="E30" s="73"/>
      <c r="F30" s="51"/>
      <c r="G30" s="52" t="n">
        <v>300</v>
      </c>
      <c r="H30" s="22"/>
      <c r="I30" s="19"/>
      <c r="J30" s="19"/>
      <c r="K30" s="19"/>
      <c r="L30" s="19"/>
      <c r="M30" s="21" t="s">
        <v>75</v>
      </c>
      <c r="N30" s="69"/>
      <c r="O30" s="24"/>
      <c r="P30" s="24"/>
      <c r="Q30" s="24"/>
      <c r="R30" s="22"/>
      <c r="S30" s="24"/>
      <c r="T30" s="25"/>
      <c r="U30" s="64"/>
      <c r="V30" s="26"/>
      <c r="W30" s="53"/>
      <c r="X30" s="44"/>
      <c r="Y30" s="70" t="n">
        <v>41.54</v>
      </c>
      <c r="Z30" s="55" t="n">
        <v>300</v>
      </c>
      <c r="AA30" s="19"/>
      <c r="AB30" s="81"/>
      <c r="AC30" s="22" t="s">
        <v>39</v>
      </c>
      <c r="AD30" s="19"/>
      <c r="AE30" s="31"/>
      <c r="AF30" s="19"/>
      <c r="AG30" s="57"/>
      <c r="AH30" s="19"/>
      <c r="AI30" s="58" t="s">
        <v>40</v>
      </c>
      <c r="AJ30" s="19"/>
    </row>
    <row r="31" customFormat="false" ht="15.75" hidden="false" customHeight="false" outlineLevel="0" collapsed="false">
      <c r="A31" s="35"/>
      <c r="B31" s="13" t="n">
        <v>91</v>
      </c>
      <c r="C31" s="14" t="s">
        <v>36</v>
      </c>
      <c r="D31" s="22" t="s">
        <v>37</v>
      </c>
      <c r="E31" s="85"/>
      <c r="F31" s="51"/>
      <c r="G31" s="52"/>
      <c r="H31" s="22"/>
      <c r="I31" s="19"/>
      <c r="J31" s="19"/>
      <c r="K31" s="19"/>
      <c r="L31" s="19"/>
      <c r="M31" s="21" t="s">
        <v>76</v>
      </c>
      <c r="N31" s="69"/>
      <c r="O31" s="24"/>
      <c r="P31" s="24"/>
      <c r="Q31" s="24"/>
      <c r="R31" s="22"/>
      <c r="S31" s="24"/>
      <c r="T31" s="25"/>
      <c r="U31" s="64"/>
      <c r="V31" s="26"/>
      <c r="W31" s="53"/>
      <c r="X31" s="44"/>
      <c r="Y31" s="70" t="n">
        <v>47.25</v>
      </c>
      <c r="Z31" s="55" t="n">
        <v>335</v>
      </c>
      <c r="AA31" s="19"/>
      <c r="AB31" s="84"/>
      <c r="AC31" s="22" t="s">
        <v>39</v>
      </c>
      <c r="AD31" s="19"/>
      <c r="AE31" s="31"/>
      <c r="AF31" s="19"/>
      <c r="AG31" s="57"/>
      <c r="AH31" s="19"/>
      <c r="AI31" s="58" t="s">
        <v>40</v>
      </c>
      <c r="AJ31" s="19"/>
    </row>
    <row r="32" customFormat="false" ht="15.75" hidden="false" customHeight="false" outlineLevel="0" collapsed="false">
      <c r="A32" s="35"/>
      <c r="B32" s="36" t="n">
        <v>92</v>
      </c>
      <c r="C32" s="37" t="s">
        <v>36</v>
      </c>
      <c r="D32" s="38" t="s">
        <v>37</v>
      </c>
      <c r="E32" s="39"/>
      <c r="F32" s="40"/>
      <c r="G32" s="41"/>
      <c r="H32" s="38"/>
      <c r="I32" s="19"/>
      <c r="J32" s="19"/>
      <c r="K32" s="19"/>
      <c r="L32" s="19"/>
      <c r="M32" s="42" t="s">
        <v>77</v>
      </c>
      <c r="N32" s="69"/>
      <c r="O32" s="24"/>
      <c r="P32" s="22"/>
      <c r="Q32" s="24"/>
      <c r="R32" s="22"/>
      <c r="S32" s="24"/>
      <c r="T32" s="25"/>
      <c r="U32" s="64"/>
      <c r="V32" s="26"/>
      <c r="W32" s="43"/>
      <c r="X32" s="44"/>
      <c r="Y32" s="45" t="n">
        <v>49.79</v>
      </c>
      <c r="Z32" s="46" t="n">
        <v>370</v>
      </c>
      <c r="AA32" s="44"/>
      <c r="AB32" s="44" t="s">
        <v>78</v>
      </c>
      <c r="AC32" s="38" t="s">
        <v>43</v>
      </c>
      <c r="AD32" s="44"/>
      <c r="AE32" s="47"/>
      <c r="AF32" s="44"/>
      <c r="AG32" s="48"/>
      <c r="AH32" s="44"/>
      <c r="AI32" s="49" t="s">
        <v>40</v>
      </c>
      <c r="AJ32" s="44"/>
    </row>
    <row r="33" customFormat="false" ht="15.75" hidden="false" customHeight="false" outlineLevel="0" collapsed="false">
      <c r="A33" s="35"/>
      <c r="B33" s="13" t="n">
        <v>93</v>
      </c>
      <c r="C33" s="82" t="s">
        <v>44</v>
      </c>
      <c r="D33" s="22" t="s">
        <v>37</v>
      </c>
      <c r="E33" s="50" t="n">
        <v>704</v>
      </c>
      <c r="F33" s="51"/>
      <c r="G33" s="52"/>
      <c r="H33" s="22"/>
      <c r="I33" s="19"/>
      <c r="J33" s="19"/>
      <c r="K33" s="19"/>
      <c r="L33" s="19"/>
      <c r="M33" s="21" t="s">
        <v>79</v>
      </c>
      <c r="N33" s="69"/>
      <c r="O33" s="24"/>
      <c r="P33" s="22"/>
      <c r="Q33" s="24"/>
      <c r="R33" s="22"/>
      <c r="S33" s="24"/>
      <c r="T33" s="25"/>
      <c r="U33" s="64"/>
      <c r="V33" s="26"/>
      <c r="W33" s="53"/>
      <c r="X33" s="44"/>
      <c r="Y33" s="54" t="n">
        <v>119.83</v>
      </c>
      <c r="Z33" s="55" t="n">
        <v>860</v>
      </c>
      <c r="AA33" s="19"/>
      <c r="AB33" s="86" t="s">
        <v>80</v>
      </c>
      <c r="AC33" s="22" t="s">
        <v>43</v>
      </c>
      <c r="AD33" s="19" t="s">
        <v>46</v>
      </c>
      <c r="AE33" s="31" t="n">
        <v>0.05</v>
      </c>
      <c r="AF33" s="19"/>
      <c r="AG33" s="83" t="n">
        <v>17414807</v>
      </c>
      <c r="AH33" s="19"/>
      <c r="AI33" s="58" t="n">
        <v>5721700</v>
      </c>
      <c r="AJ33" s="19"/>
    </row>
    <row r="34" customFormat="false" ht="15.75" hidden="false" customHeight="false" outlineLevel="0" collapsed="false">
      <c r="A34" s="35"/>
      <c r="B34" s="13" t="n">
        <v>94</v>
      </c>
      <c r="C34" s="14" t="s">
        <v>36</v>
      </c>
      <c r="D34" s="22" t="s">
        <v>37</v>
      </c>
      <c r="E34" s="73"/>
      <c r="F34" s="51"/>
      <c r="G34" s="52"/>
      <c r="H34" s="22"/>
      <c r="I34" s="19"/>
      <c r="J34" s="19"/>
      <c r="K34" s="19"/>
      <c r="L34" s="19"/>
      <c r="M34" s="21" t="s">
        <v>81</v>
      </c>
      <c r="N34" s="69"/>
      <c r="O34" s="24"/>
      <c r="P34" s="22"/>
      <c r="Q34" s="24"/>
      <c r="R34" s="22"/>
      <c r="S34" s="24"/>
      <c r="T34" s="25"/>
      <c r="U34" s="64"/>
      <c r="V34" s="26"/>
      <c r="W34" s="53"/>
      <c r="X34" s="44"/>
      <c r="Y34" s="29" t="n">
        <v>43.58</v>
      </c>
      <c r="Z34" s="55" t="n">
        <v>330</v>
      </c>
      <c r="AA34" s="19"/>
      <c r="AB34" s="87" t="s">
        <v>82</v>
      </c>
      <c r="AC34" s="22" t="s">
        <v>43</v>
      </c>
      <c r="AD34" s="19"/>
      <c r="AE34" s="31"/>
      <c r="AF34" s="20"/>
      <c r="AG34" s="57"/>
      <c r="AH34" s="20"/>
      <c r="AI34" s="58" t="s">
        <v>40</v>
      </c>
      <c r="AJ34" s="19"/>
    </row>
    <row r="35" customFormat="false" ht="15.75" hidden="false" customHeight="false" outlineLevel="0" collapsed="false">
      <c r="A35" s="35"/>
      <c r="B35" s="13" t="n">
        <v>95</v>
      </c>
      <c r="C35" s="14" t="s">
        <v>36</v>
      </c>
      <c r="D35" s="22" t="s">
        <v>37</v>
      </c>
      <c r="E35" s="73"/>
      <c r="F35" s="51"/>
      <c r="G35" s="52"/>
      <c r="H35" s="22"/>
      <c r="I35" s="19"/>
      <c r="J35" s="19"/>
      <c r="K35" s="19"/>
      <c r="L35" s="19"/>
      <c r="M35" s="21" t="s">
        <v>83</v>
      </c>
      <c r="N35" s="69"/>
      <c r="O35" s="24"/>
      <c r="P35" s="22"/>
      <c r="Q35" s="24"/>
      <c r="R35" s="22"/>
      <c r="S35" s="24"/>
      <c r="T35" s="25"/>
      <c r="U35" s="64"/>
      <c r="V35" s="26"/>
      <c r="W35" s="53"/>
      <c r="X35" s="44"/>
      <c r="Y35" s="70" t="n">
        <v>43.58</v>
      </c>
      <c r="Z35" s="55" t="n">
        <v>330</v>
      </c>
      <c r="AA35" s="19"/>
      <c r="AB35" s="19" t="s">
        <v>42</v>
      </c>
      <c r="AC35" s="22" t="s">
        <v>43</v>
      </c>
      <c r="AD35" s="19"/>
      <c r="AE35" s="31"/>
      <c r="AF35" s="19"/>
      <c r="AG35" s="57"/>
      <c r="AH35" s="19"/>
      <c r="AI35" s="58" t="s">
        <v>40</v>
      </c>
      <c r="AJ35" s="19"/>
    </row>
    <row r="36" customFormat="false" ht="15.75" hidden="false" customHeight="false" outlineLevel="0" collapsed="false">
      <c r="A36" s="35"/>
      <c r="B36" s="36" t="n">
        <v>96</v>
      </c>
      <c r="C36" s="37" t="s">
        <v>36</v>
      </c>
      <c r="D36" s="38" t="s">
        <v>37</v>
      </c>
      <c r="E36" s="39"/>
      <c r="F36" s="40"/>
      <c r="G36" s="41"/>
      <c r="H36" s="38"/>
      <c r="I36" s="19"/>
      <c r="J36" s="19"/>
      <c r="K36" s="19"/>
      <c r="L36" s="19"/>
      <c r="M36" s="42" t="s">
        <v>84</v>
      </c>
      <c r="N36" s="69"/>
      <c r="O36" s="24"/>
      <c r="P36" s="24"/>
      <c r="Q36" s="24"/>
      <c r="R36" s="22"/>
      <c r="S36" s="24"/>
      <c r="T36" s="25"/>
      <c r="U36" s="64"/>
      <c r="V36" s="26"/>
      <c r="W36" s="43"/>
      <c r="X36" s="44"/>
      <c r="Y36" s="45" t="n">
        <v>43.58</v>
      </c>
      <c r="Z36" s="46" t="n">
        <v>315</v>
      </c>
      <c r="AA36" s="44"/>
      <c r="AB36" s="88" t="s">
        <v>85</v>
      </c>
      <c r="AC36" s="38" t="s">
        <v>43</v>
      </c>
      <c r="AD36" s="44"/>
      <c r="AE36" s="47"/>
      <c r="AF36" s="44"/>
      <c r="AG36" s="48"/>
      <c r="AH36" s="44"/>
      <c r="AI36" s="49" t="s">
        <v>40</v>
      </c>
      <c r="AJ36" s="44"/>
    </row>
    <row r="37" customFormat="false" ht="15.75" hidden="false" customHeight="false" outlineLevel="0" collapsed="false">
      <c r="A37" s="35"/>
      <c r="B37" s="13" t="n">
        <v>97</v>
      </c>
      <c r="C37" s="89" t="s">
        <v>36</v>
      </c>
      <c r="D37" s="22" t="s">
        <v>37</v>
      </c>
      <c r="E37" s="73"/>
      <c r="F37" s="51"/>
      <c r="G37" s="52"/>
      <c r="H37" s="22"/>
      <c r="I37" s="19"/>
      <c r="J37" s="19"/>
      <c r="K37" s="19"/>
      <c r="L37" s="19"/>
      <c r="M37" s="21" t="s">
        <v>86</v>
      </c>
      <c r="N37" s="69"/>
      <c r="O37" s="24"/>
      <c r="P37" s="24"/>
      <c r="Q37" s="24"/>
      <c r="R37" s="22"/>
      <c r="S37" s="24"/>
      <c r="T37" s="25"/>
      <c r="U37" s="64"/>
      <c r="V37" s="26"/>
      <c r="W37" s="53"/>
      <c r="X37" s="44"/>
      <c r="Y37" s="70" t="n">
        <v>43.58</v>
      </c>
      <c r="Z37" s="55" t="n">
        <v>315</v>
      </c>
      <c r="AA37" s="19"/>
      <c r="AB37" s="90" t="s">
        <v>87</v>
      </c>
      <c r="AC37" s="22" t="s">
        <v>43</v>
      </c>
      <c r="AD37" s="19"/>
      <c r="AE37" s="31"/>
      <c r="AF37" s="19"/>
      <c r="AG37" s="57"/>
      <c r="AH37" s="19"/>
      <c r="AI37" s="58" t="s">
        <v>40</v>
      </c>
      <c r="AJ37" s="19"/>
    </row>
    <row r="38" customFormat="false" ht="15.75" hidden="false" customHeight="false" outlineLevel="0" collapsed="false">
      <c r="A38" s="35"/>
      <c r="B38" s="13" t="n">
        <v>98</v>
      </c>
      <c r="C38" s="14" t="s">
        <v>36</v>
      </c>
      <c r="D38" s="22" t="s">
        <v>37</v>
      </c>
      <c r="E38" s="50" t="n">
        <v>230</v>
      </c>
      <c r="F38" s="51" t="n">
        <v>230</v>
      </c>
      <c r="G38" s="52"/>
      <c r="H38" s="22"/>
      <c r="I38" s="19"/>
      <c r="J38" s="19"/>
      <c r="K38" s="19"/>
      <c r="L38" s="19"/>
      <c r="M38" s="21" t="s">
        <v>88</v>
      </c>
      <c r="N38" s="69"/>
      <c r="O38" s="24"/>
      <c r="P38" s="24"/>
      <c r="Q38" s="24"/>
      <c r="R38" s="22"/>
      <c r="S38" s="24"/>
      <c r="T38" s="25"/>
      <c r="U38" s="64"/>
      <c r="V38" s="26"/>
      <c r="W38" s="53"/>
      <c r="X38" s="44"/>
      <c r="Y38" s="54" t="n">
        <v>40</v>
      </c>
      <c r="Z38" s="55" t="n">
        <v>310</v>
      </c>
      <c r="AA38" s="19"/>
      <c r="AB38" s="76" t="s">
        <v>89</v>
      </c>
      <c r="AC38" s="22" t="s">
        <v>43</v>
      </c>
      <c r="AD38" s="19" t="s">
        <v>46</v>
      </c>
      <c r="AE38" s="31" t="n">
        <v>0.05</v>
      </c>
      <c r="AF38" s="19"/>
      <c r="AG38" s="91" t="n">
        <v>17261387</v>
      </c>
      <c r="AH38" s="19"/>
      <c r="AI38" s="58" t="s">
        <v>40</v>
      </c>
      <c r="AJ38" s="19"/>
    </row>
    <row r="39" customFormat="false" ht="15.75" hidden="false" customHeight="false" outlineLevel="0" collapsed="false">
      <c r="A39" s="35"/>
      <c r="B39" s="13" t="n">
        <v>99</v>
      </c>
      <c r="C39" s="14" t="s">
        <v>36</v>
      </c>
      <c r="D39" s="22" t="s">
        <v>37</v>
      </c>
      <c r="E39" s="50"/>
      <c r="F39" s="51"/>
      <c r="G39" s="52" t="n">
        <v>250</v>
      </c>
      <c r="H39" s="22"/>
      <c r="I39" s="19"/>
      <c r="J39" s="19"/>
      <c r="K39" s="19"/>
      <c r="L39" s="19"/>
      <c r="M39" s="21" t="s">
        <v>88</v>
      </c>
      <c r="N39" s="69"/>
      <c r="O39" s="24"/>
      <c r="P39" s="24"/>
      <c r="Q39" s="24"/>
      <c r="R39" s="22"/>
      <c r="S39" s="24"/>
      <c r="T39" s="25"/>
      <c r="U39" s="64"/>
      <c r="V39" s="26"/>
      <c r="W39" s="53"/>
      <c r="X39" s="44"/>
      <c r="Y39" s="54" t="n">
        <v>41.54</v>
      </c>
      <c r="Z39" s="55" t="n">
        <v>330</v>
      </c>
      <c r="AA39" s="19"/>
      <c r="AB39" s="76"/>
      <c r="AC39" s="22" t="s">
        <v>39</v>
      </c>
      <c r="AD39" s="19" t="s">
        <v>46</v>
      </c>
      <c r="AE39" s="31" t="n">
        <v>0.05</v>
      </c>
      <c r="AF39" s="19"/>
      <c r="AG39" s="92" t="n">
        <v>17415190</v>
      </c>
      <c r="AH39" s="19"/>
      <c r="AI39" s="58" t="s">
        <v>40</v>
      </c>
      <c r="AJ39" s="19"/>
    </row>
    <row r="40" customFormat="false" ht="15.75" hidden="false" customHeight="false" outlineLevel="0" collapsed="false">
      <c r="A40" s="35"/>
      <c r="B40" s="13" t="n">
        <v>101</v>
      </c>
      <c r="C40" s="14" t="s">
        <v>36</v>
      </c>
      <c r="D40" s="22" t="s">
        <v>37</v>
      </c>
      <c r="E40" s="73"/>
      <c r="F40" s="51"/>
      <c r="G40" s="52" t="n">
        <v>250</v>
      </c>
      <c r="H40" s="22"/>
      <c r="I40" s="19"/>
      <c r="J40" s="19"/>
      <c r="K40" s="19"/>
      <c r="L40" s="19"/>
      <c r="M40" s="21" t="s">
        <v>90</v>
      </c>
      <c r="N40" s="69"/>
      <c r="O40" s="24"/>
      <c r="P40" s="22"/>
      <c r="Q40" s="24"/>
      <c r="R40" s="22"/>
      <c r="S40" s="24"/>
      <c r="T40" s="25"/>
      <c r="U40" s="64"/>
      <c r="V40" s="26"/>
      <c r="W40" s="53"/>
      <c r="X40" s="44"/>
      <c r="Y40" s="54" t="n">
        <v>47.25</v>
      </c>
      <c r="Z40" s="55" t="n">
        <v>335</v>
      </c>
      <c r="AA40" s="19"/>
      <c r="AB40" s="19"/>
      <c r="AC40" s="22" t="s">
        <v>39</v>
      </c>
      <c r="AD40" s="19" t="s">
        <v>46</v>
      </c>
      <c r="AE40" s="31" t="n">
        <v>0.05</v>
      </c>
      <c r="AF40" s="20"/>
      <c r="AG40" s="57"/>
      <c r="AH40" s="20"/>
      <c r="AI40" s="58" t="s">
        <v>40</v>
      </c>
      <c r="AJ40" s="19"/>
    </row>
    <row r="41" customFormat="false" ht="15.75" hidden="false" customHeight="false" outlineLevel="0" collapsed="false">
      <c r="A41" s="35"/>
      <c r="B41" s="13" t="n">
        <v>102</v>
      </c>
      <c r="C41" s="14" t="s">
        <v>36</v>
      </c>
      <c r="D41" s="22" t="s">
        <v>37</v>
      </c>
      <c r="E41" s="50" t="n">
        <v>250</v>
      </c>
      <c r="F41" s="51" t="n">
        <v>250</v>
      </c>
      <c r="G41" s="52"/>
      <c r="H41" s="22"/>
      <c r="I41" s="19"/>
      <c r="J41" s="19"/>
      <c r="K41" s="19"/>
      <c r="L41" s="19"/>
      <c r="M41" s="21" t="s">
        <v>91</v>
      </c>
      <c r="N41" s="69"/>
      <c r="O41" s="24"/>
      <c r="P41" s="22"/>
      <c r="Q41" s="24"/>
      <c r="R41" s="22"/>
      <c r="S41" s="24"/>
      <c r="T41" s="25"/>
      <c r="U41" s="64"/>
      <c r="V41" s="26"/>
      <c r="W41" s="53"/>
      <c r="X41" s="44"/>
      <c r="Y41" s="54" t="n">
        <v>49.79</v>
      </c>
      <c r="Z41" s="55" t="n">
        <v>400</v>
      </c>
      <c r="AA41" s="19"/>
      <c r="AB41" s="86" t="s">
        <v>92</v>
      </c>
      <c r="AC41" s="22" t="s">
        <v>43</v>
      </c>
      <c r="AD41" s="19" t="s">
        <v>46</v>
      </c>
      <c r="AE41" s="31" t="n">
        <v>0.05</v>
      </c>
      <c r="AF41" s="19"/>
      <c r="AG41" s="57" t="n">
        <v>17587518</v>
      </c>
      <c r="AH41" s="19"/>
      <c r="AI41" s="58" t="s">
        <v>40</v>
      </c>
      <c r="AJ41" s="19"/>
    </row>
    <row r="42" customFormat="false" ht="15.75" hidden="false" customHeight="false" outlineLevel="0" collapsed="false">
      <c r="A42" s="35"/>
      <c r="B42" s="13" t="n">
        <v>103</v>
      </c>
      <c r="C42" s="82" t="s">
        <v>44</v>
      </c>
      <c r="D42" s="22" t="s">
        <v>37</v>
      </c>
      <c r="E42" s="50"/>
      <c r="F42" s="51"/>
      <c r="G42" s="52" t="n">
        <v>704</v>
      </c>
      <c r="H42" s="22"/>
      <c r="I42" s="19"/>
      <c r="J42" s="19"/>
      <c r="K42" s="19"/>
      <c r="L42" s="19"/>
      <c r="M42" s="21" t="s">
        <v>93</v>
      </c>
      <c r="N42" s="69"/>
      <c r="O42" s="24"/>
      <c r="P42" s="22"/>
      <c r="Q42" s="24"/>
      <c r="R42" s="22"/>
      <c r="S42" s="24"/>
      <c r="T42" s="25"/>
      <c r="U42" s="64"/>
      <c r="V42" s="26"/>
      <c r="W42" s="53"/>
      <c r="X42" s="44"/>
      <c r="Y42" s="54" t="n">
        <v>119.83</v>
      </c>
      <c r="Z42" s="55" t="n">
        <v>860</v>
      </c>
      <c r="AA42" s="19"/>
      <c r="AB42" s="76"/>
      <c r="AC42" s="22" t="s">
        <v>39</v>
      </c>
      <c r="AD42" s="19" t="s">
        <v>46</v>
      </c>
      <c r="AE42" s="31" t="n">
        <v>0.04</v>
      </c>
      <c r="AF42" s="19"/>
      <c r="AG42" s="92" t="n">
        <v>17281671</v>
      </c>
      <c r="AH42" s="19"/>
      <c r="AI42" s="58" t="n">
        <v>5721602</v>
      </c>
      <c r="AJ42" s="19"/>
    </row>
    <row r="43" customFormat="false" ht="15.75" hidden="false" customHeight="false" outlineLevel="0" collapsed="false">
      <c r="A43" s="35"/>
      <c r="B43" s="13" t="n">
        <v>104</v>
      </c>
      <c r="C43" s="14" t="s">
        <v>36</v>
      </c>
      <c r="D43" s="22" t="s">
        <v>37</v>
      </c>
      <c r="E43" s="73"/>
      <c r="F43" s="51"/>
      <c r="G43" s="52"/>
      <c r="H43" s="22"/>
      <c r="I43" s="19"/>
      <c r="J43" s="19"/>
      <c r="K43" s="19"/>
      <c r="L43" s="19"/>
      <c r="M43" s="21" t="s">
        <v>94</v>
      </c>
      <c r="N43" s="69"/>
      <c r="O43" s="24"/>
      <c r="P43" s="22"/>
      <c r="Q43" s="24"/>
      <c r="R43" s="22"/>
      <c r="S43" s="24"/>
      <c r="T43" s="25"/>
      <c r="U43" s="64"/>
      <c r="V43" s="26"/>
      <c r="W43" s="53"/>
      <c r="X43" s="44"/>
      <c r="Y43" s="29" t="n">
        <v>43.58</v>
      </c>
      <c r="Z43" s="55" t="n">
        <v>315</v>
      </c>
      <c r="AA43" s="19"/>
      <c r="AB43" s="19" t="s">
        <v>95</v>
      </c>
      <c r="AC43" s="22" t="s">
        <v>43</v>
      </c>
      <c r="AD43" s="19"/>
      <c r="AE43" s="31"/>
      <c r="AF43" s="19"/>
      <c r="AG43" s="57"/>
      <c r="AH43" s="19"/>
      <c r="AI43" s="58" t="s">
        <v>40</v>
      </c>
      <c r="AJ43" s="19"/>
    </row>
    <row r="44" customFormat="false" ht="15.75" hidden="false" customHeight="false" outlineLevel="0" collapsed="false">
      <c r="A44" s="35"/>
      <c r="B44" s="13" t="n">
        <v>105</v>
      </c>
      <c r="C44" s="14" t="s">
        <v>36</v>
      </c>
      <c r="D44" s="22" t="s">
        <v>37</v>
      </c>
      <c r="E44" s="50" t="n">
        <v>330</v>
      </c>
      <c r="F44" s="51"/>
      <c r="G44" s="52" t="n">
        <v>330</v>
      </c>
      <c r="H44" s="22"/>
      <c r="I44" s="19"/>
      <c r="J44" s="19"/>
      <c r="K44" s="19"/>
      <c r="L44" s="19"/>
      <c r="M44" s="21" t="s">
        <v>96</v>
      </c>
      <c r="N44" s="69"/>
      <c r="O44" s="24"/>
      <c r="P44" s="24"/>
      <c r="Q44" s="24"/>
      <c r="R44" s="22"/>
      <c r="S44" s="24"/>
      <c r="T44" s="25"/>
      <c r="U44" s="64"/>
      <c r="V44" s="26"/>
      <c r="W44" s="53"/>
      <c r="X44" s="44"/>
      <c r="Y44" s="70" t="n">
        <v>43.58</v>
      </c>
      <c r="Z44" s="55" t="n">
        <v>330</v>
      </c>
      <c r="AA44" s="19"/>
      <c r="AB44" s="76" t="s">
        <v>97</v>
      </c>
      <c r="AC44" s="22" t="s">
        <v>43</v>
      </c>
      <c r="AD44" s="19"/>
      <c r="AE44" s="31"/>
      <c r="AF44" s="19"/>
      <c r="AG44" s="57" t="n">
        <v>17261316</v>
      </c>
      <c r="AH44" s="19"/>
      <c r="AI44" s="58" t="s">
        <v>40</v>
      </c>
      <c r="AJ44" s="19"/>
    </row>
    <row r="45" customFormat="false" ht="15.75" hidden="false" customHeight="false" outlineLevel="0" collapsed="false">
      <c r="A45" s="35"/>
      <c r="B45" s="13" t="n">
        <v>106</v>
      </c>
      <c r="C45" s="14" t="s">
        <v>36</v>
      </c>
      <c r="D45" s="22" t="s">
        <v>37</v>
      </c>
      <c r="E45" s="73"/>
      <c r="F45" s="51"/>
      <c r="G45" s="52"/>
      <c r="H45" s="22"/>
      <c r="I45" s="19"/>
      <c r="J45" s="19"/>
      <c r="K45" s="19"/>
      <c r="L45" s="19"/>
      <c r="M45" s="21" t="s">
        <v>98</v>
      </c>
      <c r="N45" s="69"/>
      <c r="O45" s="24"/>
      <c r="P45" s="24"/>
      <c r="Q45" s="24"/>
      <c r="R45" s="22"/>
      <c r="S45" s="24"/>
      <c r="T45" s="25"/>
      <c r="U45" s="64"/>
      <c r="V45" s="26"/>
      <c r="W45" s="53"/>
      <c r="X45" s="44"/>
      <c r="Y45" s="70" t="n">
        <v>43.58</v>
      </c>
      <c r="Z45" s="55" t="n">
        <v>330</v>
      </c>
      <c r="AA45" s="19"/>
      <c r="AB45" s="87" t="s">
        <v>99</v>
      </c>
      <c r="AC45" s="22" t="s">
        <v>43</v>
      </c>
      <c r="AD45" s="19"/>
      <c r="AE45" s="31"/>
      <c r="AF45" s="19"/>
      <c r="AG45" s="57"/>
      <c r="AH45" s="19"/>
      <c r="AI45" s="58" t="s">
        <v>40</v>
      </c>
      <c r="AJ45" s="19"/>
    </row>
    <row r="46" customFormat="false" ht="15.75" hidden="false" customHeight="false" outlineLevel="0" collapsed="false">
      <c r="A46" s="35"/>
      <c r="B46" s="36" t="n">
        <v>107</v>
      </c>
      <c r="C46" s="37" t="s">
        <v>36</v>
      </c>
      <c r="D46" s="38" t="s">
        <v>37</v>
      </c>
      <c r="E46" s="39"/>
      <c r="F46" s="40"/>
      <c r="G46" s="41"/>
      <c r="H46" s="38"/>
      <c r="I46" s="19"/>
      <c r="J46" s="19"/>
      <c r="K46" s="19"/>
      <c r="L46" s="19"/>
      <c r="M46" s="42" t="s">
        <v>100</v>
      </c>
      <c r="N46" s="69"/>
      <c r="O46" s="24"/>
      <c r="P46" s="24"/>
      <c r="Q46" s="24"/>
      <c r="R46" s="22"/>
      <c r="S46" s="24"/>
      <c r="T46" s="25"/>
      <c r="U46" s="64"/>
      <c r="V46" s="26"/>
      <c r="W46" s="43"/>
      <c r="X46" s="44"/>
      <c r="Y46" s="45" t="n">
        <v>43.58</v>
      </c>
      <c r="Z46" s="46" t="n">
        <v>360</v>
      </c>
      <c r="AA46" s="44"/>
      <c r="AB46" s="88" t="s">
        <v>101</v>
      </c>
      <c r="AC46" s="38" t="s">
        <v>43</v>
      </c>
      <c r="AD46" s="44"/>
      <c r="AE46" s="47"/>
      <c r="AF46" s="44"/>
      <c r="AG46" s="48"/>
      <c r="AH46" s="44"/>
      <c r="AI46" s="49" t="s">
        <v>40</v>
      </c>
      <c r="AJ46" s="44"/>
    </row>
    <row r="47" customFormat="false" ht="15.75" hidden="false" customHeight="false" outlineLevel="0" collapsed="false">
      <c r="A47" s="35"/>
      <c r="B47" s="36" t="n">
        <v>108</v>
      </c>
      <c r="C47" s="37" t="s">
        <v>36</v>
      </c>
      <c r="D47" s="38" t="s">
        <v>37</v>
      </c>
      <c r="E47" s="39"/>
      <c r="F47" s="40"/>
      <c r="G47" s="41"/>
      <c r="H47" s="38"/>
      <c r="I47" s="19"/>
      <c r="J47" s="19"/>
      <c r="K47" s="19"/>
      <c r="L47" s="19"/>
      <c r="M47" s="42" t="s">
        <v>102</v>
      </c>
      <c r="N47" s="69"/>
      <c r="O47" s="24"/>
      <c r="P47" s="24"/>
      <c r="Q47" s="24"/>
      <c r="R47" s="22"/>
      <c r="S47" s="24"/>
      <c r="T47" s="25"/>
      <c r="U47" s="64"/>
      <c r="V47" s="26"/>
      <c r="W47" s="43"/>
      <c r="X47" s="44"/>
      <c r="Y47" s="45" t="n">
        <v>40</v>
      </c>
      <c r="Z47" s="46" t="n">
        <v>330</v>
      </c>
      <c r="AA47" s="44"/>
      <c r="AB47" s="79" t="s">
        <v>103</v>
      </c>
      <c r="AC47" s="38" t="s">
        <v>43</v>
      </c>
      <c r="AD47" s="44"/>
      <c r="AE47" s="47"/>
      <c r="AF47" s="44"/>
      <c r="AG47" s="48"/>
      <c r="AH47" s="44"/>
      <c r="AI47" s="49" t="s">
        <v>40</v>
      </c>
      <c r="AJ47" s="44"/>
    </row>
    <row r="48" customFormat="false" ht="15.75" hidden="false" customHeight="false" outlineLevel="0" collapsed="false">
      <c r="A48" s="35"/>
      <c r="B48" s="13" t="n">
        <v>109</v>
      </c>
      <c r="C48" s="14" t="s">
        <v>36</v>
      </c>
      <c r="D48" s="22" t="s">
        <v>37</v>
      </c>
      <c r="E48" s="50" t="n">
        <v>260</v>
      </c>
      <c r="F48" s="51" t="n">
        <v>260</v>
      </c>
      <c r="G48" s="52"/>
      <c r="H48" s="22"/>
      <c r="I48" s="19"/>
      <c r="J48" s="19"/>
      <c r="K48" s="19"/>
      <c r="L48" s="19"/>
      <c r="M48" s="21" t="s">
        <v>104</v>
      </c>
      <c r="N48" s="69"/>
      <c r="O48" s="24"/>
      <c r="P48" s="22"/>
      <c r="Q48" s="24"/>
      <c r="R48" s="22"/>
      <c r="S48" s="24"/>
      <c r="T48" s="25"/>
      <c r="U48" s="64"/>
      <c r="V48" s="26"/>
      <c r="W48" s="53"/>
      <c r="X48" s="44"/>
      <c r="Y48" s="54" t="n">
        <v>41.54</v>
      </c>
      <c r="Z48" s="55" t="n">
        <v>330</v>
      </c>
      <c r="AA48" s="19"/>
      <c r="AB48" s="76" t="s">
        <v>105</v>
      </c>
      <c r="AC48" s="22" t="s">
        <v>43</v>
      </c>
      <c r="AD48" s="19" t="s">
        <v>46</v>
      </c>
      <c r="AE48" s="31" t="n">
        <v>0.05</v>
      </c>
      <c r="AF48" s="19"/>
      <c r="AG48" s="91" t="n">
        <v>17412534</v>
      </c>
      <c r="AH48" s="19"/>
      <c r="AI48" s="49" t="s">
        <v>106</v>
      </c>
      <c r="AJ48" s="19"/>
    </row>
    <row r="49" customFormat="false" ht="15.75" hidden="false" customHeight="false" outlineLevel="0" collapsed="false">
      <c r="A49" s="35"/>
      <c r="B49" s="13" t="n">
        <v>111</v>
      </c>
      <c r="C49" s="14" t="s">
        <v>36</v>
      </c>
      <c r="D49" s="22" t="s">
        <v>37</v>
      </c>
      <c r="E49" s="73"/>
      <c r="F49" s="51"/>
      <c r="G49" s="52"/>
      <c r="H49" s="22"/>
      <c r="I49" s="19"/>
      <c r="J49" s="19"/>
      <c r="K49" s="19"/>
      <c r="L49" s="19"/>
      <c r="M49" s="21" t="s">
        <v>107</v>
      </c>
      <c r="N49" s="69"/>
      <c r="O49" s="24"/>
      <c r="P49" s="22"/>
      <c r="Q49" s="24"/>
      <c r="R49" s="22"/>
      <c r="S49" s="24"/>
      <c r="T49" s="25"/>
      <c r="U49" s="64"/>
      <c r="V49" s="26"/>
      <c r="W49" s="53"/>
      <c r="X49" s="44"/>
      <c r="Y49" s="70" t="n">
        <v>47.25</v>
      </c>
      <c r="Z49" s="55" t="n">
        <v>335</v>
      </c>
      <c r="AA49" s="19"/>
      <c r="AB49" s="19"/>
      <c r="AC49" s="22" t="s">
        <v>39</v>
      </c>
      <c r="AD49" s="19"/>
      <c r="AE49" s="31"/>
      <c r="AF49" s="19"/>
      <c r="AG49" s="57"/>
      <c r="AH49" s="19"/>
      <c r="AI49" s="58" t="s">
        <v>40</v>
      </c>
      <c r="AJ49" s="19"/>
    </row>
    <row r="50" customFormat="false" ht="15.75" hidden="false" customHeight="false" outlineLevel="0" collapsed="false">
      <c r="A50" s="35"/>
      <c r="B50" s="13" t="n">
        <v>112</v>
      </c>
      <c r="C50" s="14" t="s">
        <v>36</v>
      </c>
      <c r="D50" s="22" t="s">
        <v>37</v>
      </c>
      <c r="E50" s="73"/>
      <c r="F50" s="51"/>
      <c r="G50" s="52"/>
      <c r="H50" s="22"/>
      <c r="I50" s="19"/>
      <c r="J50" s="19"/>
      <c r="K50" s="19"/>
      <c r="L50" s="19"/>
      <c r="M50" s="21" t="s">
        <v>108</v>
      </c>
      <c r="N50" s="69"/>
      <c r="O50" s="24"/>
      <c r="P50" s="22"/>
      <c r="Q50" s="24"/>
      <c r="R50" s="22"/>
      <c r="S50" s="24"/>
      <c r="T50" s="25"/>
      <c r="U50" s="64"/>
      <c r="V50" s="26"/>
      <c r="W50" s="53"/>
      <c r="X50" s="44"/>
      <c r="Y50" s="70" t="n">
        <v>49.79</v>
      </c>
      <c r="Z50" s="55" t="n">
        <v>355</v>
      </c>
      <c r="AA50" s="19"/>
      <c r="AB50" s="19" t="s">
        <v>109</v>
      </c>
      <c r="AC50" s="22" t="s">
        <v>43</v>
      </c>
      <c r="AD50" s="19"/>
      <c r="AE50" s="31"/>
      <c r="AF50" s="19"/>
      <c r="AG50" s="57"/>
      <c r="AH50" s="19"/>
      <c r="AI50" s="58" t="s">
        <v>40</v>
      </c>
      <c r="AJ50" s="19"/>
    </row>
    <row r="51" customFormat="false" ht="15.75" hidden="false" customHeight="false" outlineLevel="0" collapsed="false">
      <c r="A51" s="35"/>
      <c r="B51" s="13" t="n">
        <v>113</v>
      </c>
      <c r="C51" s="82" t="s">
        <v>44</v>
      </c>
      <c r="D51" s="22" t="s">
        <v>37</v>
      </c>
      <c r="E51" s="50"/>
      <c r="F51" s="51"/>
      <c r="G51" s="52" t="n">
        <v>704</v>
      </c>
      <c r="H51" s="22"/>
      <c r="I51" s="19"/>
      <c r="J51" s="19"/>
      <c r="K51" s="19"/>
      <c r="L51" s="19"/>
      <c r="M51" s="21" t="s">
        <v>110</v>
      </c>
      <c r="N51" s="69"/>
      <c r="O51" s="24"/>
      <c r="P51" s="22"/>
      <c r="Q51" s="24"/>
      <c r="R51" s="22"/>
      <c r="S51" s="24"/>
      <c r="T51" s="25"/>
      <c r="U51" s="64"/>
      <c r="V51" s="26"/>
      <c r="W51" s="53"/>
      <c r="X51" s="44"/>
      <c r="Y51" s="54" t="n">
        <v>119.83</v>
      </c>
      <c r="Z51" s="55" t="n">
        <v>860</v>
      </c>
      <c r="AA51" s="19"/>
      <c r="AB51" s="76"/>
      <c r="AC51" s="22" t="s">
        <v>39</v>
      </c>
      <c r="AD51" s="19" t="s">
        <v>46</v>
      </c>
      <c r="AE51" s="31" t="n">
        <v>0.04</v>
      </c>
      <c r="AF51" s="19"/>
      <c r="AG51" s="57" t="n">
        <v>17664851</v>
      </c>
      <c r="AH51" s="19"/>
      <c r="AI51" s="58" t="n">
        <v>5721044</v>
      </c>
      <c r="AJ51" s="19"/>
    </row>
    <row r="52" customFormat="false" ht="15.75" hidden="false" customHeight="false" outlineLevel="0" collapsed="false">
      <c r="A52" s="35"/>
      <c r="B52" s="13" t="n">
        <v>114</v>
      </c>
      <c r="C52" s="14" t="s">
        <v>36</v>
      </c>
      <c r="D52" s="22" t="s">
        <v>37</v>
      </c>
      <c r="E52" s="50" t="n">
        <v>250</v>
      </c>
      <c r="F52" s="51"/>
      <c r="G52" s="52"/>
      <c r="H52" s="22"/>
      <c r="I52" s="19"/>
      <c r="J52" s="19"/>
      <c r="K52" s="19"/>
      <c r="L52" s="19"/>
      <c r="M52" s="21" t="s">
        <v>111</v>
      </c>
      <c r="N52" s="69"/>
      <c r="O52" s="24"/>
      <c r="P52" s="24"/>
      <c r="Q52" s="24"/>
      <c r="R52" s="22"/>
      <c r="S52" s="24"/>
      <c r="T52" s="25"/>
      <c r="U52" s="64"/>
      <c r="V52" s="26"/>
      <c r="W52" s="53"/>
      <c r="X52" s="44"/>
      <c r="Y52" s="54" t="n">
        <v>43.58</v>
      </c>
      <c r="Z52" s="55" t="n">
        <v>330</v>
      </c>
      <c r="AA52" s="19"/>
      <c r="AB52" s="76" t="s">
        <v>112</v>
      </c>
      <c r="AC52" s="22" t="s">
        <v>43</v>
      </c>
      <c r="AD52" s="19" t="s">
        <v>46</v>
      </c>
      <c r="AE52" s="31" t="n">
        <v>0.05</v>
      </c>
      <c r="AF52" s="19"/>
      <c r="AG52" s="93" t="n">
        <v>17405096</v>
      </c>
      <c r="AH52" s="19"/>
      <c r="AI52" s="58" t="n">
        <v>5721009</v>
      </c>
      <c r="AJ52" s="19"/>
    </row>
    <row r="53" customFormat="false" ht="15.75" hidden="false" customHeight="false" outlineLevel="0" collapsed="false">
      <c r="A53" s="35"/>
      <c r="B53" s="13" t="n">
        <v>115</v>
      </c>
      <c r="C53" s="94" t="s">
        <v>36</v>
      </c>
      <c r="D53" s="22" t="s">
        <v>37</v>
      </c>
      <c r="E53" s="50" t="n">
        <v>240</v>
      </c>
      <c r="F53" s="51" t="n">
        <v>240</v>
      </c>
      <c r="G53" s="52"/>
      <c r="H53" s="22"/>
      <c r="I53" s="19"/>
      <c r="J53" s="19"/>
      <c r="K53" s="19"/>
      <c r="L53" s="19"/>
      <c r="M53" s="21" t="s">
        <v>113</v>
      </c>
      <c r="N53" s="69"/>
      <c r="O53" s="24"/>
      <c r="P53" s="24"/>
      <c r="Q53" s="24"/>
      <c r="R53" s="22"/>
      <c r="S53" s="24"/>
      <c r="T53" s="25"/>
      <c r="U53" s="64"/>
      <c r="V53" s="26"/>
      <c r="W53" s="53"/>
      <c r="X53" s="44"/>
      <c r="Y53" s="54" t="n">
        <v>43.58</v>
      </c>
      <c r="Z53" s="55" t="n">
        <v>330</v>
      </c>
      <c r="AA53" s="19"/>
      <c r="AB53" s="76" t="s">
        <v>114</v>
      </c>
      <c r="AC53" s="22" t="s">
        <v>43</v>
      </c>
      <c r="AD53" s="19" t="s">
        <v>46</v>
      </c>
      <c r="AE53" s="31" t="n">
        <v>0.05</v>
      </c>
      <c r="AF53" s="19"/>
      <c r="AG53" s="57" t="n">
        <v>17261859</v>
      </c>
      <c r="AH53" s="19"/>
      <c r="AI53" s="58" t="n">
        <v>5720987</v>
      </c>
      <c r="AJ53" s="19"/>
    </row>
    <row r="54" customFormat="false" ht="15.75" hidden="false" customHeight="false" outlineLevel="0" collapsed="false">
      <c r="A54" s="35"/>
      <c r="B54" s="13" t="n">
        <v>116</v>
      </c>
      <c r="C54" s="14" t="s">
        <v>36</v>
      </c>
      <c r="D54" s="22" t="s">
        <v>37</v>
      </c>
      <c r="E54" s="73" t="n">
        <v>300</v>
      </c>
      <c r="F54" s="51"/>
      <c r="G54" s="52" t="n">
        <v>300</v>
      </c>
      <c r="H54" s="22"/>
      <c r="I54" s="19"/>
      <c r="J54" s="19"/>
      <c r="K54" s="19"/>
      <c r="L54" s="19"/>
      <c r="M54" s="21" t="s">
        <v>115</v>
      </c>
      <c r="N54" s="69"/>
      <c r="O54" s="24"/>
      <c r="P54" s="24"/>
      <c r="Q54" s="24"/>
      <c r="R54" s="22"/>
      <c r="S54" s="24"/>
      <c r="T54" s="25"/>
      <c r="U54" s="64"/>
      <c r="V54" s="26"/>
      <c r="W54" s="53"/>
      <c r="X54" s="44"/>
      <c r="Y54" s="29" t="n">
        <v>43.58</v>
      </c>
      <c r="Z54" s="55" t="n">
        <v>330</v>
      </c>
      <c r="AA54" s="19"/>
      <c r="AB54" s="19" t="s">
        <v>116</v>
      </c>
      <c r="AC54" s="22" t="s">
        <v>43</v>
      </c>
      <c r="AD54" s="19" t="s">
        <v>46</v>
      </c>
      <c r="AE54" s="31" t="n">
        <v>0.05</v>
      </c>
      <c r="AF54" s="19"/>
      <c r="AG54" s="57"/>
      <c r="AH54" s="19"/>
      <c r="AI54" s="58" t="s">
        <v>40</v>
      </c>
      <c r="AJ54" s="19"/>
    </row>
    <row r="55" customFormat="false" ht="15.75" hidden="false" customHeight="false" outlineLevel="0" collapsed="false">
      <c r="A55" s="35"/>
      <c r="B55" s="13" t="n">
        <v>117</v>
      </c>
      <c r="C55" s="14" t="s">
        <v>36</v>
      </c>
      <c r="D55" s="22" t="s">
        <v>37</v>
      </c>
      <c r="E55" s="50" t="n">
        <v>300</v>
      </c>
      <c r="F55" s="51"/>
      <c r="G55" s="52" t="n">
        <v>300</v>
      </c>
      <c r="H55" s="22"/>
      <c r="I55" s="19"/>
      <c r="J55" s="19"/>
      <c r="K55" s="19"/>
      <c r="L55" s="19"/>
      <c r="M55" s="21" t="s">
        <v>117</v>
      </c>
      <c r="N55" s="69"/>
      <c r="O55" s="24"/>
      <c r="P55" s="24"/>
      <c r="Q55" s="24"/>
      <c r="R55" s="22"/>
      <c r="S55" s="24"/>
      <c r="T55" s="25"/>
      <c r="U55" s="64"/>
      <c r="V55" s="26"/>
      <c r="W55" s="53"/>
      <c r="X55" s="44"/>
      <c r="Y55" s="70" t="n">
        <v>43.58</v>
      </c>
      <c r="Z55" s="55" t="n">
        <v>330</v>
      </c>
      <c r="AA55" s="19"/>
      <c r="AB55" s="76" t="s">
        <v>118</v>
      </c>
      <c r="AC55" s="22" t="s">
        <v>43</v>
      </c>
      <c r="AD55" s="19" t="s">
        <v>46</v>
      </c>
      <c r="AE55" s="31" t="n">
        <v>0.05</v>
      </c>
      <c r="AF55" s="19"/>
      <c r="AG55" s="57" t="n">
        <v>17415143</v>
      </c>
      <c r="AH55" s="19"/>
      <c r="AI55" s="58" t="n">
        <v>5720958</v>
      </c>
      <c r="AJ55" s="19"/>
    </row>
    <row r="56" customFormat="false" ht="15.75" hidden="false" customHeight="false" outlineLevel="0" collapsed="false">
      <c r="A56" s="35"/>
      <c r="B56" s="13" t="n">
        <v>118</v>
      </c>
      <c r="C56" s="14" t="s">
        <v>36</v>
      </c>
      <c r="D56" s="22" t="s">
        <v>37</v>
      </c>
      <c r="E56" s="73"/>
      <c r="F56" s="51"/>
      <c r="G56" s="52"/>
      <c r="H56" s="22"/>
      <c r="I56" s="19"/>
      <c r="J56" s="19"/>
      <c r="K56" s="19"/>
      <c r="L56" s="19"/>
      <c r="M56" s="21" t="s">
        <v>119</v>
      </c>
      <c r="N56" s="69"/>
      <c r="O56" s="24"/>
      <c r="P56" s="22"/>
      <c r="Q56" s="24"/>
      <c r="R56" s="22"/>
      <c r="S56" s="24"/>
      <c r="T56" s="95"/>
      <c r="U56" s="96"/>
      <c r="V56" s="26"/>
      <c r="W56" s="53"/>
      <c r="X56" s="44"/>
      <c r="Y56" s="70" t="n">
        <v>40</v>
      </c>
      <c r="Z56" s="55" t="n">
        <v>290</v>
      </c>
      <c r="AA56" s="19"/>
      <c r="AB56" s="87" t="s">
        <v>120</v>
      </c>
      <c r="AC56" s="22" t="s">
        <v>43</v>
      </c>
      <c r="AD56" s="19"/>
      <c r="AE56" s="31"/>
      <c r="AF56" s="19"/>
      <c r="AG56" s="57"/>
      <c r="AH56" s="19"/>
      <c r="AI56" s="58" t="s">
        <v>40</v>
      </c>
      <c r="AJ56" s="19"/>
    </row>
    <row r="57" customFormat="false" ht="15.75" hidden="false" customHeight="false" outlineLevel="0" collapsed="false">
      <c r="A57" s="35"/>
      <c r="B57" s="13" t="n">
        <v>119</v>
      </c>
      <c r="C57" s="14" t="s">
        <v>36</v>
      </c>
      <c r="D57" s="22" t="s">
        <v>37</v>
      </c>
      <c r="E57" s="73"/>
      <c r="F57" s="51"/>
      <c r="G57" s="52"/>
      <c r="H57" s="22"/>
      <c r="I57" s="19"/>
      <c r="J57" s="19"/>
      <c r="K57" s="19"/>
      <c r="L57" s="19"/>
      <c r="M57" s="21" t="s">
        <v>121</v>
      </c>
      <c r="N57" s="69"/>
      <c r="O57" s="24"/>
      <c r="P57" s="22"/>
      <c r="Q57" s="24"/>
      <c r="R57" s="22"/>
      <c r="S57" s="24"/>
      <c r="T57" s="95"/>
      <c r="U57" s="96"/>
      <c r="V57" s="26"/>
      <c r="W57" s="53"/>
      <c r="X57" s="44"/>
      <c r="Y57" s="70" t="n">
        <v>41.54</v>
      </c>
      <c r="Z57" s="55" t="n">
        <v>330</v>
      </c>
      <c r="AA57" s="19"/>
      <c r="AB57" s="97" t="s">
        <v>122</v>
      </c>
      <c r="AC57" s="22" t="s">
        <v>43</v>
      </c>
      <c r="AD57" s="19"/>
      <c r="AE57" s="31"/>
      <c r="AF57" s="19"/>
      <c r="AG57" s="57"/>
      <c r="AH57" s="19"/>
      <c r="AI57" s="58" t="s">
        <v>40</v>
      </c>
      <c r="AJ57" s="19"/>
    </row>
    <row r="58" customFormat="false" ht="15.75" hidden="false" customHeight="false" outlineLevel="0" collapsed="false">
      <c r="A58" s="35"/>
      <c r="B58" s="13" t="n">
        <v>121</v>
      </c>
      <c r="C58" s="14" t="s">
        <v>36</v>
      </c>
      <c r="D58" s="22" t="s">
        <v>37</v>
      </c>
      <c r="E58" s="50" t="n">
        <v>265</v>
      </c>
      <c r="F58" s="50" t="n">
        <v>265</v>
      </c>
      <c r="G58" s="52"/>
      <c r="H58" s="22"/>
      <c r="I58" s="19"/>
      <c r="J58" s="19"/>
      <c r="K58" s="19"/>
      <c r="L58" s="19"/>
      <c r="M58" s="21" t="s">
        <v>123</v>
      </c>
      <c r="N58" s="69"/>
      <c r="O58" s="24"/>
      <c r="P58" s="24"/>
      <c r="Q58" s="24"/>
      <c r="R58" s="22"/>
      <c r="S58" s="24"/>
      <c r="T58" s="95"/>
      <c r="U58" s="96"/>
      <c r="V58" s="26"/>
      <c r="W58" s="53"/>
      <c r="X58" s="44"/>
      <c r="Y58" s="54" t="n">
        <v>47.25</v>
      </c>
      <c r="Z58" s="55" t="n">
        <v>335</v>
      </c>
      <c r="AA58" s="19"/>
      <c r="AB58" s="76" t="s">
        <v>124</v>
      </c>
      <c r="AC58" s="22" t="s">
        <v>43</v>
      </c>
      <c r="AD58" s="19" t="s">
        <v>46</v>
      </c>
      <c r="AE58" s="31" t="n">
        <v>0.05</v>
      </c>
      <c r="AF58" s="19"/>
      <c r="AG58" s="57" t="n">
        <v>17261978</v>
      </c>
      <c r="AH58" s="19"/>
      <c r="AI58" s="58" t="s">
        <v>40</v>
      </c>
      <c r="AJ58" s="19"/>
    </row>
    <row r="59" customFormat="false" ht="15.75" hidden="false" customHeight="false" outlineLevel="0" collapsed="false">
      <c r="A59" s="98"/>
      <c r="B59" s="13" t="n">
        <v>122</v>
      </c>
      <c r="C59" s="14" t="s">
        <v>36</v>
      </c>
      <c r="D59" s="22" t="s">
        <v>37</v>
      </c>
      <c r="E59" s="73"/>
      <c r="F59" s="51"/>
      <c r="G59" s="52"/>
      <c r="H59" s="22"/>
      <c r="I59" s="19"/>
      <c r="J59" s="19"/>
      <c r="K59" s="19"/>
      <c r="L59" s="19"/>
      <c r="M59" s="21" t="s">
        <v>125</v>
      </c>
      <c r="N59" s="69"/>
      <c r="O59" s="24"/>
      <c r="P59" s="24"/>
      <c r="Q59" s="24"/>
      <c r="R59" s="22"/>
      <c r="S59" s="24"/>
      <c r="T59" s="95"/>
      <c r="U59" s="96"/>
      <c r="V59" s="26"/>
      <c r="W59" s="53"/>
      <c r="X59" s="44"/>
      <c r="Y59" s="29" t="n">
        <v>49.79</v>
      </c>
      <c r="Z59" s="55" t="n">
        <v>355</v>
      </c>
      <c r="AA59" s="19"/>
      <c r="AB59" s="19"/>
      <c r="AC59" s="22" t="s">
        <v>39</v>
      </c>
      <c r="AD59" s="19"/>
      <c r="AE59" s="31"/>
      <c r="AF59" s="20"/>
      <c r="AG59" s="57"/>
      <c r="AH59" s="20"/>
      <c r="AI59" s="58" t="s">
        <v>40</v>
      </c>
      <c r="AJ59" s="19"/>
    </row>
    <row r="60" customFormat="false" ht="15.75" hidden="false" customHeight="false" outlineLevel="0" collapsed="false">
      <c r="B60" s="13" t="n">
        <v>123</v>
      </c>
      <c r="C60" s="82" t="s">
        <v>44</v>
      </c>
      <c r="D60" s="22" t="s">
        <v>37</v>
      </c>
      <c r="E60" s="73"/>
      <c r="F60" s="51"/>
      <c r="G60" s="52" t="n">
        <v>704</v>
      </c>
      <c r="H60" s="19"/>
      <c r="I60" s="19"/>
      <c r="J60" s="19"/>
      <c r="K60" s="19"/>
      <c r="L60" s="19"/>
      <c r="M60" s="21" t="s">
        <v>126</v>
      </c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54" t="n">
        <v>119.83</v>
      </c>
      <c r="Z60" s="55" t="n">
        <v>860</v>
      </c>
      <c r="AA60" s="19"/>
      <c r="AB60" s="76"/>
      <c r="AC60" s="22" t="s">
        <v>39</v>
      </c>
      <c r="AD60" s="19" t="s">
        <v>46</v>
      </c>
      <c r="AE60" s="31" t="n">
        <v>0.04</v>
      </c>
      <c r="AF60" s="19"/>
      <c r="AG60" s="92" t="n">
        <v>17291126</v>
      </c>
      <c r="AH60" s="19"/>
      <c r="AI60" s="58" t="n">
        <v>5720850</v>
      </c>
      <c r="AJ60" s="19"/>
    </row>
    <row r="61" customFormat="false" ht="15.75" hidden="false" customHeight="false" outlineLevel="0" collapsed="false">
      <c r="B61" s="13" t="n">
        <v>124</v>
      </c>
      <c r="C61" s="14" t="s">
        <v>36</v>
      </c>
      <c r="D61" s="22" t="s">
        <v>37</v>
      </c>
      <c r="E61" s="73" t="n">
        <v>300</v>
      </c>
      <c r="F61" s="51"/>
      <c r="G61" s="51" t="n">
        <v>300</v>
      </c>
      <c r="H61" s="19"/>
      <c r="I61" s="19"/>
      <c r="J61" s="19"/>
      <c r="K61" s="19"/>
      <c r="L61" s="19"/>
      <c r="M61" s="21" t="s">
        <v>127</v>
      </c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29" t="n">
        <v>43.58</v>
      </c>
      <c r="Z61" s="55" t="n">
        <v>330</v>
      </c>
      <c r="AA61" s="19"/>
      <c r="AB61" s="19" t="s">
        <v>128</v>
      </c>
      <c r="AC61" s="22" t="s">
        <v>43</v>
      </c>
      <c r="AD61" s="19"/>
      <c r="AE61" s="31"/>
      <c r="AF61" s="19"/>
      <c r="AG61" s="57"/>
      <c r="AH61" s="19"/>
      <c r="AI61" s="58" t="s">
        <v>40</v>
      </c>
      <c r="AJ61" s="19"/>
    </row>
    <row r="62" customFormat="false" ht="15.75" hidden="false" customHeight="false" outlineLevel="0" collapsed="false">
      <c r="B62" s="13" t="n">
        <v>125</v>
      </c>
      <c r="C62" s="14" t="s">
        <v>36</v>
      </c>
      <c r="D62" s="22" t="s">
        <v>37</v>
      </c>
      <c r="E62" s="73"/>
      <c r="F62" s="51"/>
      <c r="G62" s="51"/>
      <c r="H62" s="19"/>
      <c r="I62" s="19"/>
      <c r="J62" s="19"/>
      <c r="K62" s="19"/>
      <c r="L62" s="19"/>
      <c r="M62" s="21" t="s">
        <v>129</v>
      </c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70" t="n">
        <v>43.58</v>
      </c>
      <c r="Z62" s="55" t="n">
        <v>330</v>
      </c>
      <c r="AA62" s="19"/>
      <c r="AB62" s="99" t="s">
        <v>130</v>
      </c>
      <c r="AC62" s="22" t="s">
        <v>43</v>
      </c>
      <c r="AD62" s="19"/>
      <c r="AE62" s="31"/>
      <c r="AF62" s="19"/>
      <c r="AG62" s="57"/>
      <c r="AH62" s="19"/>
      <c r="AI62" s="58" t="s">
        <v>40</v>
      </c>
      <c r="AJ62" s="19"/>
    </row>
    <row r="63" customFormat="false" ht="15.75" hidden="false" customHeight="false" outlineLevel="0" collapsed="false">
      <c r="B63" s="36" t="n">
        <v>126</v>
      </c>
      <c r="C63" s="37" t="s">
        <v>36</v>
      </c>
      <c r="D63" s="38" t="s">
        <v>37</v>
      </c>
      <c r="E63" s="39"/>
      <c r="F63" s="40"/>
      <c r="G63" s="40"/>
      <c r="H63" s="44"/>
      <c r="I63" s="19"/>
      <c r="J63" s="19"/>
      <c r="K63" s="19"/>
      <c r="L63" s="19"/>
      <c r="M63" s="42" t="s">
        <v>131</v>
      </c>
      <c r="N63" s="19"/>
      <c r="O63" s="19"/>
      <c r="P63" s="19"/>
      <c r="Q63" s="19"/>
      <c r="R63" s="19"/>
      <c r="S63" s="19"/>
      <c r="T63" s="19"/>
      <c r="U63" s="19"/>
      <c r="V63" s="19"/>
      <c r="W63" s="44"/>
      <c r="X63" s="44"/>
      <c r="Y63" s="45" t="n">
        <v>43.58</v>
      </c>
      <c r="Z63" s="46" t="n">
        <v>315</v>
      </c>
      <c r="AA63" s="44"/>
      <c r="AB63" s="88" t="s">
        <v>132</v>
      </c>
      <c r="AC63" s="38" t="s">
        <v>43</v>
      </c>
      <c r="AD63" s="44"/>
      <c r="AE63" s="47"/>
      <c r="AF63" s="44"/>
      <c r="AG63" s="48"/>
      <c r="AH63" s="44"/>
      <c r="AI63" s="49" t="s">
        <v>40</v>
      </c>
      <c r="AJ63" s="44"/>
    </row>
    <row r="64" customFormat="false" ht="15.75" hidden="false" customHeight="false" outlineLevel="0" collapsed="false">
      <c r="B64" s="13" t="n">
        <v>127</v>
      </c>
      <c r="C64" s="14" t="s">
        <v>36</v>
      </c>
      <c r="D64" s="22" t="s">
        <v>37</v>
      </c>
      <c r="E64" s="50"/>
      <c r="F64" s="51"/>
      <c r="G64" s="51" t="n">
        <v>300</v>
      </c>
      <c r="H64" s="19"/>
      <c r="I64" s="19"/>
      <c r="J64" s="19"/>
      <c r="K64" s="19"/>
      <c r="L64" s="19"/>
      <c r="M64" s="21" t="s">
        <v>133</v>
      </c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54" t="n">
        <v>43.58</v>
      </c>
      <c r="Z64" s="55" t="n">
        <v>315</v>
      </c>
      <c r="AA64" s="19"/>
      <c r="AB64" s="76"/>
      <c r="AC64" s="22" t="s">
        <v>39</v>
      </c>
      <c r="AD64" s="19" t="s">
        <v>46</v>
      </c>
      <c r="AE64" s="31" t="n">
        <v>0.05</v>
      </c>
      <c r="AF64" s="19"/>
      <c r="AG64" s="92" t="n">
        <v>17415334</v>
      </c>
      <c r="AH64" s="19"/>
      <c r="AI64" s="58" t="s">
        <v>40</v>
      </c>
      <c r="AJ64" s="19"/>
    </row>
    <row r="65" customFormat="false" ht="15.75" hidden="false" customHeight="false" outlineLevel="0" collapsed="false">
      <c r="B65" s="13" t="n">
        <v>128</v>
      </c>
      <c r="C65" s="14" t="s">
        <v>36</v>
      </c>
      <c r="D65" s="22" t="s">
        <v>37</v>
      </c>
      <c r="E65" s="73"/>
      <c r="F65" s="51"/>
      <c r="G65" s="51"/>
      <c r="H65" s="19"/>
      <c r="I65" s="19"/>
      <c r="J65" s="19"/>
      <c r="K65" s="19"/>
      <c r="L65" s="19"/>
      <c r="M65" s="21" t="s">
        <v>134</v>
      </c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29" t="n">
        <v>40</v>
      </c>
      <c r="Z65" s="55" t="n">
        <v>310</v>
      </c>
      <c r="AA65" s="19"/>
      <c r="AB65" s="100" t="s">
        <v>135</v>
      </c>
      <c r="AC65" s="22" t="s">
        <v>43</v>
      </c>
      <c r="AD65" s="19" t="s">
        <v>46</v>
      </c>
      <c r="AE65" s="31" t="n">
        <v>0.05</v>
      </c>
      <c r="AF65" s="19"/>
      <c r="AG65" s="57"/>
      <c r="AH65" s="19"/>
      <c r="AI65" s="58" t="s">
        <v>40</v>
      </c>
      <c r="AJ65" s="19"/>
    </row>
    <row r="66" customFormat="false" ht="15.75" hidden="false" customHeight="false" outlineLevel="0" collapsed="false">
      <c r="B66" s="36" t="n">
        <v>129</v>
      </c>
      <c r="C66" s="37" t="s">
        <v>36</v>
      </c>
      <c r="D66" s="38" t="s">
        <v>37</v>
      </c>
      <c r="E66" s="39"/>
      <c r="F66" s="40"/>
      <c r="G66" s="40"/>
      <c r="H66" s="44"/>
      <c r="I66" s="19"/>
      <c r="J66" s="19"/>
      <c r="K66" s="19"/>
      <c r="L66" s="19"/>
      <c r="M66" s="42" t="s">
        <v>136</v>
      </c>
      <c r="N66" s="19"/>
      <c r="O66" s="19"/>
      <c r="P66" s="19"/>
      <c r="Q66" s="19"/>
      <c r="R66" s="19"/>
      <c r="S66" s="19"/>
      <c r="T66" s="19"/>
      <c r="U66" s="19"/>
      <c r="V66" s="19"/>
      <c r="W66" s="44"/>
      <c r="X66" s="44"/>
      <c r="Y66" s="45" t="n">
        <v>41.54</v>
      </c>
      <c r="Z66" s="46" t="n">
        <v>360</v>
      </c>
      <c r="AA66" s="44"/>
      <c r="AB66" s="101" t="s">
        <v>137</v>
      </c>
      <c r="AC66" s="38" t="s">
        <v>43</v>
      </c>
      <c r="AD66" s="44" t="s">
        <v>46</v>
      </c>
      <c r="AE66" s="47" t="n">
        <v>0.05</v>
      </c>
      <c r="AF66" s="44"/>
      <c r="AG66" s="48"/>
      <c r="AH66" s="44"/>
      <c r="AI66" s="49" t="s">
        <v>40</v>
      </c>
      <c r="AJ66" s="44"/>
    </row>
    <row r="67" customFormat="false" ht="15.75" hidden="false" customHeight="false" outlineLevel="0" collapsed="false">
      <c r="B67" s="13" t="n">
        <v>131</v>
      </c>
      <c r="C67" s="14" t="s">
        <v>36</v>
      </c>
      <c r="D67" s="22" t="s">
        <v>37</v>
      </c>
      <c r="E67" s="50" t="n">
        <v>325</v>
      </c>
      <c r="F67" s="51" t="n">
        <v>325</v>
      </c>
      <c r="G67" s="51"/>
      <c r="H67" s="19"/>
      <c r="I67" s="19"/>
      <c r="J67" s="19"/>
      <c r="K67" s="19"/>
      <c r="L67" s="19"/>
      <c r="M67" s="21" t="s">
        <v>138</v>
      </c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54" t="n">
        <v>47.25</v>
      </c>
      <c r="Z67" s="55" t="n">
        <v>330</v>
      </c>
      <c r="AA67" s="19"/>
      <c r="AB67" s="76" t="s">
        <v>139</v>
      </c>
      <c r="AC67" s="22" t="s">
        <v>43</v>
      </c>
      <c r="AD67" s="19" t="s">
        <v>46</v>
      </c>
      <c r="AE67" s="31" t="n">
        <v>0.05</v>
      </c>
      <c r="AF67" s="19"/>
      <c r="AG67" s="57" t="n">
        <v>17261894</v>
      </c>
      <c r="AH67" s="19"/>
      <c r="AI67" s="49" t="s">
        <v>40</v>
      </c>
      <c r="AJ67" s="19"/>
    </row>
    <row r="68" customFormat="false" ht="15.75" hidden="false" customHeight="false" outlineLevel="0" collapsed="false">
      <c r="B68" s="13" t="n">
        <v>132</v>
      </c>
      <c r="C68" s="14" t="s">
        <v>36</v>
      </c>
      <c r="D68" s="22" t="s">
        <v>37</v>
      </c>
      <c r="E68" s="50" t="n">
        <v>250</v>
      </c>
      <c r="F68" s="51" t="n">
        <v>250</v>
      </c>
      <c r="G68" s="51"/>
      <c r="H68" s="19"/>
      <c r="I68" s="19"/>
      <c r="J68" s="19"/>
      <c r="K68" s="19"/>
      <c r="L68" s="19"/>
      <c r="M68" s="21" t="s">
        <v>140</v>
      </c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54" t="n">
        <v>49.79</v>
      </c>
      <c r="Z68" s="55" t="n">
        <v>355</v>
      </c>
      <c r="AA68" s="19"/>
      <c r="AB68" s="76" t="s">
        <v>141</v>
      </c>
      <c r="AC68" s="22" t="s">
        <v>43</v>
      </c>
      <c r="AD68" s="19" t="s">
        <v>46</v>
      </c>
      <c r="AE68" s="31" t="n">
        <v>0.05</v>
      </c>
      <c r="AF68" s="19"/>
      <c r="AG68" s="57" t="s">
        <v>142</v>
      </c>
      <c r="AH68" s="19"/>
      <c r="AI68" s="58" t="s">
        <v>40</v>
      </c>
      <c r="AJ68" s="19"/>
    </row>
    <row r="69" customFormat="false" ht="15.75" hidden="false" customHeight="false" outlineLevel="0" collapsed="false">
      <c r="B69" s="36" t="n">
        <v>133</v>
      </c>
      <c r="C69" s="37" t="s">
        <v>44</v>
      </c>
      <c r="D69" s="38" t="s">
        <v>37</v>
      </c>
      <c r="E69" s="39"/>
      <c r="F69" s="40"/>
      <c r="G69" s="40" t="n">
        <v>704</v>
      </c>
      <c r="H69" s="44"/>
      <c r="I69" s="19"/>
      <c r="J69" s="19"/>
      <c r="K69" s="19"/>
      <c r="L69" s="19"/>
      <c r="M69" s="42" t="s">
        <v>126</v>
      </c>
      <c r="N69" s="19"/>
      <c r="O69" s="19"/>
      <c r="P69" s="19"/>
      <c r="Q69" s="19"/>
      <c r="R69" s="19"/>
      <c r="S69" s="19"/>
      <c r="T69" s="19"/>
      <c r="U69" s="19"/>
      <c r="V69" s="19"/>
      <c r="W69" s="44"/>
      <c r="X69" s="44"/>
      <c r="Y69" s="23" t="n">
        <v>119.83</v>
      </c>
      <c r="Z69" s="46" t="n">
        <v>860</v>
      </c>
      <c r="AA69" s="44"/>
      <c r="AB69" s="72"/>
      <c r="AC69" s="38" t="s">
        <v>39</v>
      </c>
      <c r="AD69" s="44" t="s">
        <v>46</v>
      </c>
      <c r="AE69" s="47" t="n">
        <v>0.04</v>
      </c>
      <c r="AF69" s="44"/>
      <c r="AG69" s="102" t="n">
        <v>17253579</v>
      </c>
      <c r="AH69" s="44"/>
      <c r="AI69" s="49" t="n">
        <v>5720679</v>
      </c>
      <c r="AJ69" s="44"/>
    </row>
    <row r="70" customFormat="false" ht="15.75" hidden="false" customHeight="false" outlineLevel="0" collapsed="false">
      <c r="B70" s="13" t="n">
        <v>134</v>
      </c>
      <c r="C70" s="14" t="s">
        <v>36</v>
      </c>
      <c r="D70" s="22" t="s">
        <v>37</v>
      </c>
      <c r="E70" s="73"/>
      <c r="F70" s="51"/>
      <c r="G70" s="51"/>
      <c r="H70" s="19"/>
      <c r="I70" s="19"/>
      <c r="J70" s="19"/>
      <c r="K70" s="19"/>
      <c r="L70" s="19"/>
      <c r="M70" s="21" t="s">
        <v>143</v>
      </c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29" t="n">
        <v>43.58</v>
      </c>
      <c r="Z70" s="55" t="n">
        <v>330</v>
      </c>
      <c r="AA70" s="19"/>
      <c r="AB70" s="19"/>
      <c r="AC70" s="22" t="s">
        <v>39</v>
      </c>
      <c r="AD70" s="19"/>
      <c r="AE70" s="31"/>
      <c r="AF70" s="19"/>
      <c r="AG70" s="57"/>
      <c r="AH70" s="19"/>
      <c r="AI70" s="58" t="s">
        <v>40</v>
      </c>
      <c r="AJ70" s="19"/>
    </row>
    <row r="71" customFormat="false" ht="15.75" hidden="false" customHeight="false" outlineLevel="0" collapsed="false">
      <c r="B71" s="13" t="n">
        <v>135</v>
      </c>
      <c r="C71" s="14" t="s">
        <v>36</v>
      </c>
      <c r="D71" s="22" t="s">
        <v>37</v>
      </c>
      <c r="E71" s="73"/>
      <c r="F71" s="51"/>
      <c r="G71" s="51"/>
      <c r="H71" s="19"/>
      <c r="I71" s="19"/>
      <c r="J71" s="19"/>
      <c r="K71" s="19"/>
      <c r="L71" s="19"/>
      <c r="M71" s="21" t="s">
        <v>143</v>
      </c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70" t="n">
        <v>43.58</v>
      </c>
      <c r="Z71" s="55" t="n">
        <v>330</v>
      </c>
      <c r="AA71" s="19"/>
      <c r="AB71" s="87" t="s">
        <v>144</v>
      </c>
      <c r="AC71" s="22" t="s">
        <v>43</v>
      </c>
      <c r="AD71" s="19"/>
      <c r="AE71" s="31"/>
      <c r="AF71" s="19"/>
      <c r="AG71" s="57"/>
      <c r="AH71" s="19"/>
      <c r="AI71" s="58" t="s">
        <v>40</v>
      </c>
      <c r="AJ71" s="19"/>
    </row>
    <row r="72" customFormat="false" ht="15.75" hidden="false" customHeight="false" outlineLevel="0" collapsed="false">
      <c r="B72" s="13" t="n">
        <v>136</v>
      </c>
      <c r="C72" s="14" t="s">
        <v>36</v>
      </c>
      <c r="D72" s="22" t="s">
        <v>37</v>
      </c>
      <c r="E72" s="73"/>
      <c r="F72" s="51"/>
      <c r="G72" s="51"/>
      <c r="H72" s="19"/>
      <c r="I72" s="19"/>
      <c r="J72" s="19"/>
      <c r="K72" s="19"/>
      <c r="L72" s="19"/>
      <c r="M72" s="21" t="s">
        <v>143</v>
      </c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70" t="n">
        <v>43.58</v>
      </c>
      <c r="Z72" s="55" t="n">
        <v>330</v>
      </c>
      <c r="AA72" s="19"/>
      <c r="AB72" s="80" t="s">
        <v>145</v>
      </c>
      <c r="AC72" s="22" t="s">
        <v>43</v>
      </c>
      <c r="AD72" s="19"/>
      <c r="AE72" s="31"/>
      <c r="AF72" s="19"/>
      <c r="AG72" s="57"/>
      <c r="AH72" s="19"/>
      <c r="AI72" s="58" t="s">
        <v>40</v>
      </c>
      <c r="AJ72" s="19"/>
    </row>
    <row r="73" customFormat="false" ht="15.75" hidden="false" customHeight="false" outlineLevel="0" collapsed="false">
      <c r="B73" s="13" t="n">
        <v>137</v>
      </c>
      <c r="C73" s="14" t="s">
        <v>36</v>
      </c>
      <c r="D73" s="22" t="s">
        <v>37</v>
      </c>
      <c r="E73" s="73"/>
      <c r="F73" s="51"/>
      <c r="G73" s="51"/>
      <c r="H73" s="19"/>
      <c r="I73" s="19"/>
      <c r="J73" s="19"/>
      <c r="K73" s="19"/>
      <c r="L73" s="19"/>
      <c r="M73" s="21" t="s">
        <v>143</v>
      </c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70" t="n">
        <v>43.58</v>
      </c>
      <c r="Z73" s="55" t="n">
        <v>330</v>
      </c>
      <c r="AA73" s="19"/>
      <c r="AB73" s="103" t="s">
        <v>146</v>
      </c>
      <c r="AC73" s="22" t="s">
        <v>43</v>
      </c>
      <c r="AD73" s="19"/>
      <c r="AE73" s="31"/>
      <c r="AF73" s="19"/>
      <c r="AG73" s="57"/>
      <c r="AH73" s="19"/>
      <c r="AI73" s="58" t="s">
        <v>40</v>
      </c>
      <c r="AJ73" s="19"/>
    </row>
    <row r="74" customFormat="false" ht="15.75" hidden="false" customHeight="false" outlineLevel="0" collapsed="false">
      <c r="B74" s="13" t="n">
        <v>138</v>
      </c>
      <c r="C74" s="14" t="s">
        <v>36</v>
      </c>
      <c r="D74" s="22" t="s">
        <v>37</v>
      </c>
      <c r="E74" s="73"/>
      <c r="F74" s="51"/>
      <c r="G74" s="51"/>
      <c r="H74" s="19"/>
      <c r="I74" s="19"/>
      <c r="J74" s="19"/>
      <c r="K74" s="19"/>
      <c r="L74" s="19"/>
      <c r="M74" s="21" t="s">
        <v>147</v>
      </c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54" t="n">
        <v>40</v>
      </c>
      <c r="Z74" s="55" t="n">
        <v>290</v>
      </c>
      <c r="AA74" s="19"/>
      <c r="AB74" s="19"/>
      <c r="AC74" s="22" t="s">
        <v>39</v>
      </c>
      <c r="AD74" s="19" t="s">
        <v>46</v>
      </c>
      <c r="AE74" s="31" t="n">
        <v>0.05</v>
      </c>
      <c r="AF74" s="19"/>
      <c r="AG74" s="57"/>
      <c r="AH74" s="19"/>
      <c r="AI74" s="58" t="s">
        <v>40</v>
      </c>
      <c r="AJ74" s="19"/>
    </row>
    <row r="75" customFormat="false" ht="15.75" hidden="false" customHeight="false" outlineLevel="0" collapsed="false">
      <c r="B75" s="13" t="n">
        <v>139</v>
      </c>
      <c r="C75" s="14" t="s">
        <v>36</v>
      </c>
      <c r="D75" s="22" t="s">
        <v>37</v>
      </c>
      <c r="E75" s="73"/>
      <c r="F75" s="51"/>
      <c r="G75" s="51"/>
      <c r="H75" s="19"/>
      <c r="I75" s="19"/>
      <c r="J75" s="19"/>
      <c r="K75" s="19"/>
      <c r="L75" s="19"/>
      <c r="M75" s="21" t="s">
        <v>148</v>
      </c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29" t="n">
        <v>41.54</v>
      </c>
      <c r="Z75" s="55" t="n">
        <v>330</v>
      </c>
      <c r="AA75" s="19"/>
      <c r="AB75" s="104"/>
      <c r="AC75" s="22" t="s">
        <v>39</v>
      </c>
      <c r="AD75" s="19" t="s">
        <v>46</v>
      </c>
      <c r="AE75" s="31" t="n">
        <v>0.05</v>
      </c>
      <c r="AF75" s="19"/>
      <c r="AG75" s="57"/>
      <c r="AH75" s="19"/>
      <c r="AI75" s="58" t="n">
        <v>5720565</v>
      </c>
      <c r="AJ75" s="19"/>
    </row>
    <row r="76" customFormat="false" ht="15.75" hidden="false" customHeight="false" outlineLevel="0" collapsed="false">
      <c r="B76" s="13" t="n">
        <v>141</v>
      </c>
      <c r="C76" s="14" t="s">
        <v>36</v>
      </c>
      <c r="D76" s="22" t="s">
        <v>37</v>
      </c>
      <c r="E76" s="73"/>
      <c r="F76" s="51"/>
      <c r="G76" s="51" t="n">
        <v>300</v>
      </c>
      <c r="H76" s="19"/>
      <c r="I76" s="19"/>
      <c r="J76" s="19"/>
      <c r="K76" s="19"/>
      <c r="L76" s="19"/>
      <c r="M76" s="21" t="s">
        <v>149</v>
      </c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70" t="n">
        <v>47.25</v>
      </c>
      <c r="Z76" s="55" t="n">
        <v>335</v>
      </c>
      <c r="AA76" s="19"/>
      <c r="AB76" s="19"/>
      <c r="AC76" s="22" t="s">
        <v>39</v>
      </c>
      <c r="AD76" s="19"/>
      <c r="AE76" s="31"/>
      <c r="AF76" s="19"/>
      <c r="AG76" s="57"/>
      <c r="AH76" s="19"/>
      <c r="AI76" s="58" t="s">
        <v>40</v>
      </c>
      <c r="AJ76" s="19"/>
    </row>
    <row r="77" customFormat="false" ht="15.75" hidden="false" customHeight="false" outlineLevel="0" collapsed="false">
      <c r="B77" s="13" t="n">
        <v>142</v>
      </c>
      <c r="C77" s="14" t="s">
        <v>36</v>
      </c>
      <c r="D77" s="22" t="s">
        <v>37</v>
      </c>
      <c r="E77" s="50"/>
      <c r="F77" s="51"/>
      <c r="G77" s="51" t="n">
        <v>275</v>
      </c>
      <c r="H77" s="19"/>
      <c r="I77" s="19"/>
      <c r="J77" s="19"/>
      <c r="K77" s="19"/>
      <c r="L77" s="19"/>
      <c r="M77" s="21" t="s">
        <v>150</v>
      </c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54" t="n">
        <v>49.79</v>
      </c>
      <c r="Z77" s="55" t="n">
        <v>355</v>
      </c>
      <c r="AA77" s="19"/>
      <c r="AB77" s="76"/>
      <c r="AC77" s="22" t="s">
        <v>39</v>
      </c>
      <c r="AD77" s="19" t="s">
        <v>46</v>
      </c>
      <c r="AE77" s="31" t="n">
        <v>0.05</v>
      </c>
      <c r="AF77" s="19"/>
      <c r="AG77" s="57" t="n">
        <v>17261896</v>
      </c>
      <c r="AH77" s="19"/>
      <c r="AI77" s="58" t="n">
        <v>5375061</v>
      </c>
      <c r="AJ77" s="19"/>
    </row>
    <row r="78" customFormat="false" ht="15.75" hidden="false" customHeight="false" outlineLevel="0" collapsed="false">
      <c r="B78" s="36" t="n">
        <v>143</v>
      </c>
      <c r="C78" s="37" t="s">
        <v>44</v>
      </c>
      <c r="D78" s="38" t="s">
        <v>37</v>
      </c>
      <c r="E78" s="61"/>
      <c r="F78" s="40"/>
      <c r="G78" s="40" t="n">
        <v>704</v>
      </c>
      <c r="H78" s="44"/>
      <c r="I78" s="19"/>
      <c r="J78" s="19"/>
      <c r="K78" s="19"/>
      <c r="L78" s="19"/>
      <c r="M78" s="42" t="s">
        <v>151</v>
      </c>
      <c r="N78" s="19"/>
      <c r="O78" s="19"/>
      <c r="P78" s="19"/>
      <c r="Q78" s="19"/>
      <c r="R78" s="19"/>
      <c r="S78" s="19"/>
      <c r="T78" s="19"/>
      <c r="U78" s="19"/>
      <c r="V78" s="19"/>
      <c r="W78" s="44"/>
      <c r="X78" s="44"/>
      <c r="Y78" s="23" t="n">
        <v>119.83</v>
      </c>
      <c r="Z78" s="46" t="n">
        <v>860</v>
      </c>
      <c r="AA78" s="44"/>
      <c r="AB78" s="105"/>
      <c r="AC78" s="38" t="s">
        <v>39</v>
      </c>
      <c r="AD78" s="44" t="s">
        <v>46</v>
      </c>
      <c r="AE78" s="47" t="n">
        <v>0.04</v>
      </c>
      <c r="AF78" s="44"/>
      <c r="AG78" s="106" t="n">
        <v>17281968</v>
      </c>
      <c r="AH78" s="44"/>
      <c r="AI78" s="49" t="n">
        <v>5720497</v>
      </c>
      <c r="AJ78" s="44"/>
    </row>
    <row r="79" customFormat="false" ht="15.75" hidden="false" customHeight="false" outlineLevel="0" collapsed="false">
      <c r="B79" s="13" t="n">
        <v>144</v>
      </c>
      <c r="C79" s="14" t="s">
        <v>36</v>
      </c>
      <c r="D79" s="22" t="s">
        <v>37</v>
      </c>
      <c r="E79" s="73"/>
      <c r="F79" s="51"/>
      <c r="G79" s="51"/>
      <c r="H79" s="19"/>
      <c r="I79" s="19"/>
      <c r="J79" s="19"/>
      <c r="K79" s="19"/>
      <c r="L79" s="19"/>
      <c r="M79" s="21" t="s">
        <v>152</v>
      </c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29" t="n">
        <v>43.58</v>
      </c>
      <c r="Z79" s="55" t="n">
        <v>330</v>
      </c>
      <c r="AA79" s="19"/>
      <c r="AB79" s="87" t="s">
        <v>153</v>
      </c>
      <c r="AC79" s="22" t="s">
        <v>43</v>
      </c>
      <c r="AD79" s="19"/>
      <c r="AE79" s="31"/>
      <c r="AF79" s="19"/>
      <c r="AG79" s="57"/>
      <c r="AH79" s="19"/>
      <c r="AI79" s="58" t="s">
        <v>40</v>
      </c>
      <c r="AJ79" s="19"/>
    </row>
    <row r="80" customFormat="false" ht="15.75" hidden="false" customHeight="false" outlineLevel="0" collapsed="false">
      <c r="B80" s="13" t="n">
        <v>145</v>
      </c>
      <c r="C80" s="14" t="s">
        <v>36</v>
      </c>
      <c r="D80" s="22" t="s">
        <v>37</v>
      </c>
      <c r="E80" s="73"/>
      <c r="F80" s="51"/>
      <c r="G80" s="51" t="n">
        <v>280</v>
      </c>
      <c r="H80" s="19"/>
      <c r="I80" s="19"/>
      <c r="J80" s="19"/>
      <c r="K80" s="19"/>
      <c r="L80" s="19"/>
      <c r="M80" s="21" t="s">
        <v>154</v>
      </c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70" t="n">
        <v>43.58</v>
      </c>
      <c r="Z80" s="55" t="n">
        <v>315</v>
      </c>
      <c r="AA80" s="19"/>
      <c r="AB80" s="19"/>
      <c r="AC80" s="22" t="s">
        <v>39</v>
      </c>
      <c r="AD80" s="19"/>
      <c r="AE80" s="31"/>
      <c r="AF80" s="19"/>
      <c r="AG80" s="57"/>
      <c r="AH80" s="19"/>
      <c r="AI80" s="58" t="s">
        <v>40</v>
      </c>
      <c r="AJ80" s="19"/>
    </row>
    <row r="81" customFormat="false" ht="15.75" hidden="false" customHeight="false" outlineLevel="0" collapsed="false">
      <c r="B81" s="13" t="n">
        <v>146</v>
      </c>
      <c r="C81" s="14" t="s">
        <v>36</v>
      </c>
      <c r="D81" s="22" t="s">
        <v>37</v>
      </c>
      <c r="E81" s="73"/>
      <c r="F81" s="51"/>
      <c r="G81" s="51"/>
      <c r="H81" s="19"/>
      <c r="I81" s="19"/>
      <c r="J81" s="19"/>
      <c r="K81" s="19"/>
      <c r="L81" s="19"/>
      <c r="M81" s="21" t="s">
        <v>155</v>
      </c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70" t="n">
        <v>43.58</v>
      </c>
      <c r="Z81" s="55" t="n">
        <v>315</v>
      </c>
      <c r="AA81" s="19"/>
      <c r="AB81" s="87" t="s">
        <v>156</v>
      </c>
      <c r="AC81" s="22" t="s">
        <v>43</v>
      </c>
      <c r="AD81" s="19"/>
      <c r="AE81" s="31"/>
      <c r="AF81" s="19"/>
      <c r="AG81" s="57"/>
      <c r="AH81" s="19"/>
      <c r="AI81" s="58" t="s">
        <v>40</v>
      </c>
      <c r="AJ81" s="19"/>
    </row>
    <row r="82" customFormat="false" ht="15.75" hidden="false" customHeight="false" outlineLevel="0" collapsed="false">
      <c r="B82" s="13" t="n">
        <v>147</v>
      </c>
      <c r="C82" s="14" t="s">
        <v>36</v>
      </c>
      <c r="D82" s="22" t="s">
        <v>37</v>
      </c>
      <c r="E82" s="73"/>
      <c r="F82" s="51"/>
      <c r="G82" s="51" t="n">
        <v>300</v>
      </c>
      <c r="H82" s="19"/>
      <c r="I82" s="19"/>
      <c r="J82" s="19"/>
      <c r="K82" s="19"/>
      <c r="L82" s="19"/>
      <c r="M82" s="21" t="s">
        <v>157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70" t="n">
        <v>43.58</v>
      </c>
      <c r="Z82" s="55" t="n">
        <v>330</v>
      </c>
      <c r="AA82" s="19"/>
      <c r="AB82" s="19"/>
      <c r="AC82" s="22" t="s">
        <v>39</v>
      </c>
      <c r="AD82" s="19"/>
      <c r="AE82" s="31"/>
      <c r="AF82" s="19"/>
      <c r="AG82" s="57"/>
      <c r="AH82" s="19"/>
      <c r="AI82" s="58" t="s">
        <v>40</v>
      </c>
      <c r="AJ82" s="19"/>
    </row>
    <row r="83" customFormat="false" ht="15.75" hidden="false" customHeight="false" outlineLevel="0" collapsed="false">
      <c r="B83" s="13" t="n">
        <v>148</v>
      </c>
      <c r="C83" s="14" t="s">
        <v>36</v>
      </c>
      <c r="D83" s="22" t="s">
        <v>37</v>
      </c>
      <c r="E83" s="73"/>
      <c r="F83" s="51"/>
      <c r="G83" s="51"/>
      <c r="H83" s="19"/>
      <c r="I83" s="19"/>
      <c r="J83" s="19"/>
      <c r="K83" s="19"/>
      <c r="L83" s="19"/>
      <c r="M83" s="21" t="s">
        <v>158</v>
      </c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70" t="n">
        <v>40</v>
      </c>
      <c r="Z83" s="55" t="n">
        <v>330</v>
      </c>
      <c r="AA83" s="19"/>
      <c r="AB83" s="87" t="s">
        <v>159</v>
      </c>
      <c r="AC83" s="22" t="s">
        <v>43</v>
      </c>
      <c r="AD83" s="19"/>
      <c r="AE83" s="31"/>
      <c r="AF83" s="19"/>
      <c r="AG83" s="57"/>
      <c r="AH83" s="19"/>
      <c r="AI83" s="58" t="s">
        <v>40</v>
      </c>
      <c r="AJ83" s="19"/>
    </row>
    <row r="84" customFormat="false" ht="18.75" hidden="false" customHeight="true" outlineLevel="0" collapsed="false">
      <c r="B84" s="107" t="n">
        <v>149</v>
      </c>
      <c r="C84" s="94" t="s">
        <v>36</v>
      </c>
      <c r="D84" s="22" t="s">
        <v>37</v>
      </c>
      <c r="E84" s="50" t="n">
        <v>325</v>
      </c>
      <c r="F84" s="51" t="n">
        <v>325</v>
      </c>
      <c r="G84" s="51"/>
      <c r="H84" s="19"/>
      <c r="I84" s="19"/>
      <c r="J84" s="19"/>
      <c r="K84" s="19"/>
      <c r="L84" s="19"/>
      <c r="M84" s="108" t="s">
        <v>160</v>
      </c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54" t="n">
        <v>41.54</v>
      </c>
      <c r="Z84" s="55" t="n">
        <v>300</v>
      </c>
      <c r="AA84" s="19"/>
      <c r="AB84" s="76" t="s">
        <v>161</v>
      </c>
      <c r="AC84" s="22" t="s">
        <v>43</v>
      </c>
      <c r="AD84" s="19" t="s">
        <v>46</v>
      </c>
      <c r="AE84" s="109" t="n">
        <v>0.05</v>
      </c>
      <c r="AF84" s="19"/>
      <c r="AG84" s="92" t="n">
        <v>17281683</v>
      </c>
      <c r="AH84" s="19"/>
      <c r="AI84" s="58" t="s">
        <v>40</v>
      </c>
      <c r="AJ84" s="19"/>
    </row>
    <row r="85" customFormat="false" ht="15.75" hidden="false" customHeight="false" outlineLevel="0" collapsed="false">
      <c r="B85" s="13" t="n">
        <v>151</v>
      </c>
      <c r="C85" s="14" t="s">
        <v>36</v>
      </c>
      <c r="D85" s="22" t="s">
        <v>37</v>
      </c>
      <c r="E85" s="73" t="n">
        <v>280</v>
      </c>
      <c r="F85" s="51" t="n">
        <v>280</v>
      </c>
      <c r="G85" s="51"/>
      <c r="H85" s="19"/>
      <c r="I85" s="19"/>
      <c r="J85" s="19"/>
      <c r="K85" s="19"/>
      <c r="L85" s="19"/>
      <c r="M85" s="21" t="s">
        <v>162</v>
      </c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54" t="n">
        <v>47.25</v>
      </c>
      <c r="Z85" s="55" t="n">
        <v>335</v>
      </c>
      <c r="AA85" s="19"/>
      <c r="AB85" s="104" t="s">
        <v>163</v>
      </c>
      <c r="AC85" s="22" t="s">
        <v>43</v>
      </c>
      <c r="AD85" s="19" t="s">
        <v>46</v>
      </c>
      <c r="AE85" s="31" t="n">
        <v>0.05</v>
      </c>
      <c r="AF85" s="19"/>
      <c r="AG85" s="57" t="n">
        <v>17665891</v>
      </c>
      <c r="AH85" s="19"/>
      <c r="AI85" s="58" t="s">
        <v>40</v>
      </c>
      <c r="AJ85" s="19"/>
    </row>
    <row r="86" customFormat="false" ht="15.75" hidden="true" customHeight="false" outlineLevel="0" collapsed="false">
      <c r="B86" s="13" t="n">
        <v>152</v>
      </c>
      <c r="C86" s="14" t="s">
        <v>36</v>
      </c>
      <c r="D86" s="22" t="s">
        <v>37</v>
      </c>
      <c r="E86" s="73"/>
      <c r="F86" s="51"/>
      <c r="G86" s="51"/>
      <c r="H86" s="19"/>
      <c r="I86" s="19"/>
      <c r="J86" s="19"/>
      <c r="K86" s="19"/>
      <c r="L86" s="19"/>
      <c r="M86" s="21" t="s">
        <v>125</v>
      </c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55" t="n">
        <v>355</v>
      </c>
      <c r="AA86" s="19"/>
      <c r="AB86" s="87" t="s">
        <v>164</v>
      </c>
      <c r="AC86" s="22" t="s">
        <v>39</v>
      </c>
      <c r="AD86" s="19"/>
      <c r="AE86" s="31"/>
      <c r="AF86" s="19"/>
      <c r="AG86" s="57"/>
      <c r="AH86" s="19"/>
      <c r="AI86" s="58" t="s">
        <v>40</v>
      </c>
      <c r="AJ86" s="19"/>
    </row>
    <row r="87" customFormat="false" ht="15.75" hidden="false" customHeight="false" outlineLevel="0" collapsed="false">
      <c r="B87" s="13" t="n">
        <v>153</v>
      </c>
      <c r="C87" s="82" t="s">
        <v>44</v>
      </c>
      <c r="D87" s="22" t="s">
        <v>37</v>
      </c>
      <c r="E87" s="73"/>
      <c r="F87" s="51"/>
      <c r="G87" s="51" t="n">
        <v>704</v>
      </c>
      <c r="H87" s="19"/>
      <c r="I87" s="19"/>
      <c r="J87" s="19"/>
      <c r="K87" s="19"/>
      <c r="L87" s="19"/>
      <c r="M87" s="21" t="s">
        <v>151</v>
      </c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54" t="n">
        <v>119.83</v>
      </c>
      <c r="Z87" s="55" t="n">
        <v>860</v>
      </c>
      <c r="AA87" s="19"/>
      <c r="AB87" s="104"/>
      <c r="AC87" s="22" t="s">
        <v>39</v>
      </c>
      <c r="AD87" s="19" t="s">
        <v>46</v>
      </c>
      <c r="AE87" s="31" t="n">
        <v>0.04</v>
      </c>
      <c r="AF87" s="19"/>
      <c r="AG87" s="110" t="n">
        <v>17253380</v>
      </c>
      <c r="AH87" s="19"/>
      <c r="AI87" s="58" t="n">
        <v>5720240</v>
      </c>
      <c r="AJ87" s="19"/>
    </row>
    <row r="88" customFormat="false" ht="15.75" hidden="false" customHeight="false" outlineLevel="0" collapsed="false">
      <c r="B88" s="36" t="n">
        <v>154</v>
      </c>
      <c r="C88" s="37" t="s">
        <v>36</v>
      </c>
      <c r="D88" s="38" t="s">
        <v>37</v>
      </c>
      <c r="E88" s="39"/>
      <c r="F88" s="40"/>
      <c r="G88" s="40"/>
      <c r="H88" s="44"/>
      <c r="I88" s="19"/>
      <c r="J88" s="19"/>
      <c r="K88" s="19"/>
      <c r="L88" s="19"/>
      <c r="M88" s="42" t="s">
        <v>165</v>
      </c>
      <c r="N88" s="19"/>
      <c r="O88" s="19"/>
      <c r="P88" s="19"/>
      <c r="Q88" s="19"/>
      <c r="R88" s="19"/>
      <c r="S88" s="19"/>
      <c r="T88" s="19"/>
      <c r="U88" s="19"/>
      <c r="V88" s="19"/>
      <c r="W88" s="44"/>
      <c r="X88" s="44"/>
      <c r="Y88" s="59" t="n">
        <v>43.58</v>
      </c>
      <c r="Z88" s="46" t="n">
        <v>315</v>
      </c>
      <c r="AA88" s="44"/>
      <c r="AB88" s="111" t="s">
        <v>166</v>
      </c>
      <c r="AC88" s="38" t="s">
        <v>43</v>
      </c>
      <c r="AD88" s="44"/>
      <c r="AE88" s="47"/>
      <c r="AF88" s="44"/>
      <c r="AG88" s="48"/>
      <c r="AH88" s="44"/>
      <c r="AI88" s="49" t="s">
        <v>40</v>
      </c>
      <c r="AJ88" s="44"/>
    </row>
    <row r="89" customFormat="false" ht="15.75" hidden="false" customHeight="false" outlineLevel="0" collapsed="false">
      <c r="B89" s="13" t="n">
        <v>155</v>
      </c>
      <c r="C89" s="14" t="s">
        <v>36</v>
      </c>
      <c r="D89" s="22" t="s">
        <v>37</v>
      </c>
      <c r="E89" s="73"/>
      <c r="F89" s="51"/>
      <c r="G89" s="51"/>
      <c r="H89" s="19"/>
      <c r="I89" s="19"/>
      <c r="J89" s="19"/>
      <c r="K89" s="19"/>
      <c r="L89" s="19"/>
      <c r="M89" s="21" t="s">
        <v>167</v>
      </c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70" t="n">
        <v>43.58</v>
      </c>
      <c r="Z89" s="55" t="n">
        <v>330</v>
      </c>
      <c r="AA89" s="19"/>
      <c r="AB89" s="97" t="s">
        <v>168</v>
      </c>
      <c r="AC89" s="22" t="s">
        <v>43</v>
      </c>
      <c r="AD89" s="19"/>
      <c r="AE89" s="31"/>
      <c r="AF89" s="19"/>
      <c r="AG89" s="112"/>
      <c r="AH89" s="19"/>
      <c r="AI89" s="58" t="s">
        <v>40</v>
      </c>
      <c r="AJ89" s="19"/>
    </row>
    <row r="90" customFormat="false" ht="15.75" hidden="false" customHeight="false" outlineLevel="0" collapsed="false">
      <c r="B90" s="13" t="n">
        <v>156</v>
      </c>
      <c r="C90" s="14" t="s">
        <v>36</v>
      </c>
      <c r="D90" s="22" t="s">
        <v>37</v>
      </c>
      <c r="E90" s="73"/>
      <c r="F90" s="51"/>
      <c r="G90" s="51"/>
      <c r="H90" s="19"/>
      <c r="I90" s="19"/>
      <c r="J90" s="19"/>
      <c r="K90" s="19"/>
      <c r="L90" s="19"/>
      <c r="M90" s="21" t="s">
        <v>167</v>
      </c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70" t="n">
        <v>43.58</v>
      </c>
      <c r="Z90" s="55" t="n">
        <v>330</v>
      </c>
      <c r="AA90" s="19"/>
      <c r="AB90" s="97" t="s">
        <v>169</v>
      </c>
      <c r="AC90" s="22" t="s">
        <v>43</v>
      </c>
      <c r="AD90" s="19"/>
      <c r="AE90" s="31"/>
      <c r="AF90" s="19"/>
      <c r="AG90" s="57"/>
      <c r="AH90" s="19"/>
      <c r="AI90" s="58" t="s">
        <v>40</v>
      </c>
      <c r="AJ90" s="19"/>
    </row>
    <row r="91" customFormat="false" ht="15.75" hidden="false" customHeight="false" outlineLevel="0" collapsed="false">
      <c r="B91" s="13" t="n">
        <v>157</v>
      </c>
      <c r="C91" s="14" t="s">
        <v>36</v>
      </c>
      <c r="D91" s="22" t="s">
        <v>37</v>
      </c>
      <c r="E91" s="73"/>
      <c r="F91" s="51"/>
      <c r="G91" s="51"/>
      <c r="H91" s="19"/>
      <c r="I91" s="19"/>
      <c r="J91" s="19"/>
      <c r="K91" s="19"/>
      <c r="L91" s="19"/>
      <c r="M91" s="21" t="s">
        <v>170</v>
      </c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70" t="n">
        <v>43.58</v>
      </c>
      <c r="Z91" s="55" t="n">
        <v>330</v>
      </c>
      <c r="AA91" s="19"/>
      <c r="AB91" s="80" t="s">
        <v>171</v>
      </c>
      <c r="AC91" s="22" t="s">
        <v>43</v>
      </c>
      <c r="AD91" s="19"/>
      <c r="AE91" s="31"/>
      <c r="AF91" s="19"/>
      <c r="AG91" s="57"/>
      <c r="AH91" s="19"/>
      <c r="AI91" s="58" t="s">
        <v>40</v>
      </c>
      <c r="AJ91" s="19"/>
    </row>
    <row r="92" customFormat="false" ht="15.75" hidden="false" customHeight="false" outlineLevel="0" collapsed="false">
      <c r="B92" s="36" t="n">
        <v>158</v>
      </c>
      <c r="C92" s="37" t="s">
        <v>36</v>
      </c>
      <c r="D92" s="38" t="s">
        <v>37</v>
      </c>
      <c r="E92" s="61" t="n">
        <v>250</v>
      </c>
      <c r="F92" s="61" t="n">
        <v>250</v>
      </c>
      <c r="G92" s="40"/>
      <c r="H92" s="44"/>
      <c r="I92" s="19"/>
      <c r="J92" s="19"/>
      <c r="K92" s="19"/>
      <c r="L92" s="19"/>
      <c r="M92" s="42" t="s">
        <v>172</v>
      </c>
      <c r="N92" s="19"/>
      <c r="O92" s="19"/>
      <c r="P92" s="19"/>
      <c r="Q92" s="19"/>
      <c r="R92" s="19"/>
      <c r="S92" s="19"/>
      <c r="T92" s="19"/>
      <c r="U92" s="19"/>
      <c r="V92" s="19"/>
      <c r="W92" s="44"/>
      <c r="X92" s="44"/>
      <c r="Y92" s="23" t="n">
        <v>40</v>
      </c>
      <c r="Z92" s="46" t="n">
        <v>310</v>
      </c>
      <c r="AA92" s="44"/>
      <c r="AB92" s="105" t="s">
        <v>173</v>
      </c>
      <c r="AC92" s="38" t="s">
        <v>43</v>
      </c>
      <c r="AD92" s="44" t="s">
        <v>46</v>
      </c>
      <c r="AE92" s="47" t="n">
        <v>0.05</v>
      </c>
      <c r="AF92" s="44"/>
      <c r="AG92" s="106" t="n">
        <v>17415378</v>
      </c>
      <c r="AH92" s="44"/>
      <c r="AI92" s="49" t="n">
        <v>4987655</v>
      </c>
      <c r="AJ92" s="44"/>
    </row>
    <row r="93" customFormat="false" ht="15.75" hidden="false" customHeight="false" outlineLevel="0" collapsed="false">
      <c r="B93" s="36" t="n">
        <v>159</v>
      </c>
      <c r="C93" s="37" t="s">
        <v>36</v>
      </c>
      <c r="D93" s="38" t="s">
        <v>37</v>
      </c>
      <c r="E93" s="61" t="n">
        <v>250</v>
      </c>
      <c r="F93" s="61" t="n">
        <v>250</v>
      </c>
      <c r="G93" s="40"/>
      <c r="H93" s="44"/>
      <c r="I93" s="19"/>
      <c r="J93" s="19"/>
      <c r="K93" s="19"/>
      <c r="L93" s="19"/>
      <c r="M93" s="42" t="s">
        <v>172</v>
      </c>
      <c r="N93" s="19"/>
      <c r="O93" s="19"/>
      <c r="P93" s="19"/>
      <c r="Q93" s="19"/>
      <c r="R93" s="19"/>
      <c r="S93" s="19"/>
      <c r="T93" s="19"/>
      <c r="U93" s="19"/>
      <c r="V93" s="19"/>
      <c r="W93" s="44"/>
      <c r="X93" s="44"/>
      <c r="Y93" s="23" t="n">
        <v>41.54</v>
      </c>
      <c r="Z93" s="46" t="n">
        <v>330</v>
      </c>
      <c r="AA93" s="44"/>
      <c r="AB93" s="105" t="s">
        <v>174</v>
      </c>
      <c r="AC93" s="38" t="s">
        <v>43</v>
      </c>
      <c r="AD93" s="44" t="s">
        <v>46</v>
      </c>
      <c r="AE93" s="47" t="n">
        <v>0.05</v>
      </c>
      <c r="AF93" s="44"/>
      <c r="AG93" s="113" t="n">
        <v>17261105</v>
      </c>
      <c r="AH93" s="44"/>
      <c r="AI93" s="49" t="s">
        <v>40</v>
      </c>
      <c r="AJ93" s="44"/>
    </row>
    <row r="94" customFormat="false" ht="15.75" hidden="false" customHeight="false" outlineLevel="0" collapsed="false">
      <c r="B94" s="13" t="n">
        <v>161</v>
      </c>
      <c r="C94" s="14" t="s">
        <v>36</v>
      </c>
      <c r="D94" s="22" t="s">
        <v>37</v>
      </c>
      <c r="E94" s="73" t="n">
        <v>260</v>
      </c>
      <c r="F94" s="51" t="n">
        <v>260</v>
      </c>
      <c r="G94" s="51"/>
      <c r="H94" s="19"/>
      <c r="I94" s="19"/>
      <c r="J94" s="19"/>
      <c r="K94" s="19"/>
      <c r="L94" s="19"/>
      <c r="M94" s="21" t="s">
        <v>175</v>
      </c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54" t="n">
        <v>47.25</v>
      </c>
      <c r="Z94" s="55" t="n">
        <v>335</v>
      </c>
      <c r="AA94" s="19"/>
      <c r="AB94" s="114" t="s">
        <v>176</v>
      </c>
      <c r="AC94" s="22" t="s">
        <v>43</v>
      </c>
      <c r="AD94" s="19" t="s">
        <v>46</v>
      </c>
      <c r="AE94" s="31" t="n">
        <v>0.05</v>
      </c>
      <c r="AF94" s="19"/>
      <c r="AG94" s="92" t="n">
        <v>17483925</v>
      </c>
      <c r="AH94" s="19"/>
      <c r="AI94" s="58" t="s">
        <v>40</v>
      </c>
      <c r="AJ94" s="19"/>
    </row>
    <row r="95" customFormat="false" ht="15.75" hidden="false" customHeight="false" outlineLevel="0" collapsed="false">
      <c r="B95" s="13" t="n">
        <v>162</v>
      </c>
      <c r="C95" s="14" t="s">
        <v>36</v>
      </c>
      <c r="D95" s="22" t="s">
        <v>37</v>
      </c>
      <c r="E95" s="73"/>
      <c r="F95" s="51"/>
      <c r="G95" s="51"/>
      <c r="H95" s="19"/>
      <c r="I95" s="19"/>
      <c r="J95" s="19"/>
      <c r="K95" s="19"/>
      <c r="L95" s="19"/>
      <c r="M95" s="21" t="s">
        <v>177</v>
      </c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29" t="n">
        <v>49.79</v>
      </c>
      <c r="Z95" s="55" t="n">
        <v>355</v>
      </c>
      <c r="AA95" s="19"/>
      <c r="AB95" s="19"/>
      <c r="AC95" s="22" t="s">
        <v>39</v>
      </c>
      <c r="AD95" s="19"/>
      <c r="AE95" s="31"/>
      <c r="AF95" s="19"/>
      <c r="AG95" s="57" t="s">
        <v>178</v>
      </c>
      <c r="AH95" s="19"/>
      <c r="AI95" s="58" t="s">
        <v>40</v>
      </c>
      <c r="AJ95" s="19"/>
    </row>
    <row r="96" customFormat="false" ht="15.75" hidden="false" customHeight="false" outlineLevel="0" collapsed="false">
      <c r="B96" s="13" t="n">
        <v>163</v>
      </c>
      <c r="C96" s="82" t="s">
        <v>44</v>
      </c>
      <c r="D96" s="22" t="s">
        <v>37</v>
      </c>
      <c r="E96" s="50" t="n">
        <v>704</v>
      </c>
      <c r="F96" s="51"/>
      <c r="G96" s="51"/>
      <c r="H96" s="19"/>
      <c r="I96" s="19"/>
      <c r="J96" s="19"/>
      <c r="K96" s="19"/>
      <c r="L96" s="19"/>
      <c r="M96" s="21" t="s">
        <v>151</v>
      </c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54" t="n">
        <v>119.83</v>
      </c>
      <c r="Z96" s="55" t="n">
        <v>860</v>
      </c>
      <c r="AA96" s="19"/>
      <c r="AB96" s="76" t="s">
        <v>179</v>
      </c>
      <c r="AC96" s="22" t="s">
        <v>43</v>
      </c>
      <c r="AD96" s="19" t="s">
        <v>46</v>
      </c>
      <c r="AE96" s="31" t="n">
        <v>0.04</v>
      </c>
      <c r="AF96" s="19"/>
      <c r="AG96" s="92" t="n">
        <v>17281974</v>
      </c>
      <c r="AH96" s="19"/>
      <c r="AI96" s="58" t="n">
        <v>5720137</v>
      </c>
      <c r="AJ96" s="19"/>
    </row>
    <row r="97" customFormat="false" ht="15.75" hidden="false" customHeight="false" outlineLevel="0" collapsed="false">
      <c r="B97" s="13" t="n">
        <v>164</v>
      </c>
      <c r="C97" s="14" t="s">
        <v>36</v>
      </c>
      <c r="D97" s="22" t="s">
        <v>37</v>
      </c>
      <c r="E97" s="50" t="n">
        <v>325</v>
      </c>
      <c r="F97" s="51"/>
      <c r="G97" s="51" t="n">
        <v>325</v>
      </c>
      <c r="H97" s="19"/>
      <c r="I97" s="19"/>
      <c r="J97" s="19"/>
      <c r="K97" s="19"/>
      <c r="L97" s="19"/>
      <c r="M97" s="21" t="s">
        <v>180</v>
      </c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29" t="n">
        <v>43.58</v>
      </c>
      <c r="Z97" s="55" t="n">
        <v>315</v>
      </c>
      <c r="AA97" s="19"/>
      <c r="AB97" s="97" t="s">
        <v>181</v>
      </c>
      <c r="AC97" s="22" t="s">
        <v>43</v>
      </c>
      <c r="AD97" s="19" t="s">
        <v>46</v>
      </c>
      <c r="AE97" s="31" t="n">
        <v>0.05</v>
      </c>
      <c r="AF97" s="19"/>
      <c r="AG97" s="57" t="n">
        <v>17261693</v>
      </c>
      <c r="AH97" s="19"/>
      <c r="AI97" s="58" t="s">
        <v>40</v>
      </c>
      <c r="AJ97" s="19"/>
    </row>
    <row r="98" customFormat="false" ht="15.75" hidden="false" customHeight="false" outlineLevel="0" collapsed="false">
      <c r="B98" s="13" t="n">
        <v>165</v>
      </c>
      <c r="C98" s="14" t="s">
        <v>36</v>
      </c>
      <c r="D98" s="22" t="s">
        <v>37</v>
      </c>
      <c r="E98" s="73"/>
      <c r="F98" s="51"/>
      <c r="G98" s="51"/>
      <c r="H98" s="19"/>
      <c r="I98" s="19"/>
      <c r="J98" s="19"/>
      <c r="K98" s="19"/>
      <c r="L98" s="19"/>
      <c r="M98" s="21" t="s">
        <v>182</v>
      </c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70" t="n">
        <v>43.58</v>
      </c>
      <c r="Z98" s="55" t="n">
        <v>330</v>
      </c>
      <c r="AA98" s="19"/>
      <c r="AB98" s="103" t="s">
        <v>183</v>
      </c>
      <c r="AC98" s="22" t="s">
        <v>43</v>
      </c>
      <c r="AD98" s="19"/>
      <c r="AE98" s="31"/>
      <c r="AF98" s="19"/>
      <c r="AG98" s="57"/>
      <c r="AH98" s="19"/>
      <c r="AI98" s="58" t="s">
        <v>40</v>
      </c>
      <c r="AJ98" s="19"/>
    </row>
    <row r="99" customFormat="false" ht="15.75" hidden="false" customHeight="false" outlineLevel="0" collapsed="false">
      <c r="B99" s="13" t="n">
        <v>166</v>
      </c>
      <c r="C99" s="14" t="s">
        <v>36</v>
      </c>
      <c r="D99" s="22" t="s">
        <v>37</v>
      </c>
      <c r="E99" s="50" t="n">
        <v>250</v>
      </c>
      <c r="F99" s="51" t="n">
        <v>250</v>
      </c>
      <c r="G99" s="51"/>
      <c r="H99" s="19"/>
      <c r="I99" s="19"/>
      <c r="J99" s="19"/>
      <c r="K99" s="19"/>
      <c r="L99" s="19"/>
      <c r="M99" s="21" t="s">
        <v>184</v>
      </c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54" t="n">
        <v>43.58</v>
      </c>
      <c r="Z99" s="55" t="n">
        <v>315</v>
      </c>
      <c r="AA99" s="19"/>
      <c r="AB99" s="76" t="s">
        <v>185</v>
      </c>
      <c r="AC99" s="22" t="s">
        <v>43</v>
      </c>
      <c r="AD99" s="19" t="s">
        <v>46</v>
      </c>
      <c r="AE99" s="31" t="n">
        <v>0.05</v>
      </c>
      <c r="AF99" s="19"/>
      <c r="AG99" s="57" t="n">
        <v>17231287</v>
      </c>
      <c r="AH99" s="19"/>
      <c r="AI99" s="58" t="s">
        <v>40</v>
      </c>
      <c r="AJ99" s="19"/>
    </row>
    <row r="100" customFormat="false" ht="15.75" hidden="false" customHeight="false" outlineLevel="0" collapsed="false">
      <c r="B100" s="13" t="n">
        <v>167</v>
      </c>
      <c r="C100" s="89" t="s">
        <v>36</v>
      </c>
      <c r="D100" s="22" t="s">
        <v>37</v>
      </c>
      <c r="E100" s="50"/>
      <c r="F100" s="51"/>
      <c r="G100" s="51" t="n">
        <v>350</v>
      </c>
      <c r="H100" s="19"/>
      <c r="I100" s="19"/>
      <c r="J100" s="19"/>
      <c r="K100" s="19"/>
      <c r="L100" s="19"/>
      <c r="M100" s="21" t="s">
        <v>186</v>
      </c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54" t="n">
        <v>43.58</v>
      </c>
      <c r="Z100" s="55" t="n">
        <v>330</v>
      </c>
      <c r="AA100" s="19"/>
      <c r="AB100" s="76"/>
      <c r="AC100" s="22" t="s">
        <v>39</v>
      </c>
      <c r="AD100" s="19" t="s">
        <v>46</v>
      </c>
      <c r="AE100" s="31" t="n">
        <v>0.05</v>
      </c>
      <c r="AF100" s="19"/>
      <c r="AG100" s="57" t="n">
        <v>17483869</v>
      </c>
      <c r="AH100" s="19"/>
      <c r="AI100" s="58" t="n">
        <v>4746880</v>
      </c>
      <c r="AJ100" s="19"/>
    </row>
    <row r="101" customFormat="false" ht="15.75" hidden="false" customHeight="false" outlineLevel="0" collapsed="false">
      <c r="B101" s="13" t="n">
        <v>168</v>
      </c>
      <c r="C101" s="14" t="s">
        <v>36</v>
      </c>
      <c r="D101" s="22" t="s">
        <v>37</v>
      </c>
      <c r="E101" s="73"/>
      <c r="F101" s="51"/>
      <c r="G101" s="51"/>
      <c r="H101" s="19"/>
      <c r="I101" s="19"/>
      <c r="J101" s="19"/>
      <c r="K101" s="19"/>
      <c r="L101" s="19"/>
      <c r="M101" s="21" t="s">
        <v>187</v>
      </c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29" t="n">
        <v>40</v>
      </c>
      <c r="Z101" s="55" t="n">
        <v>310</v>
      </c>
      <c r="AA101" s="19"/>
      <c r="AB101" s="115" t="s">
        <v>188</v>
      </c>
      <c r="AC101" s="22" t="s">
        <v>43</v>
      </c>
      <c r="AD101" s="19"/>
      <c r="AE101" s="31"/>
      <c r="AF101" s="19"/>
      <c r="AG101" s="57"/>
      <c r="AH101" s="19"/>
      <c r="AI101" s="58" t="s">
        <v>40</v>
      </c>
      <c r="AJ101" s="19"/>
    </row>
    <row r="102" customFormat="false" ht="15.75" hidden="false" customHeight="false" outlineLevel="0" collapsed="false">
      <c r="B102" s="13" t="n">
        <v>169</v>
      </c>
      <c r="C102" s="14" t="s">
        <v>36</v>
      </c>
      <c r="D102" s="22" t="s">
        <v>37</v>
      </c>
      <c r="E102" s="73"/>
      <c r="F102" s="51"/>
      <c r="G102" s="51"/>
      <c r="H102" s="19"/>
      <c r="I102" s="19"/>
      <c r="J102" s="19"/>
      <c r="K102" s="19"/>
      <c r="L102" s="19"/>
      <c r="M102" s="21" t="s">
        <v>189</v>
      </c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70" t="n">
        <v>41.54</v>
      </c>
      <c r="Z102" s="55" t="n">
        <v>300</v>
      </c>
      <c r="AA102" s="19"/>
      <c r="AB102" s="80" t="s">
        <v>190</v>
      </c>
      <c r="AC102" s="22" t="s">
        <v>43</v>
      </c>
      <c r="AD102" s="19"/>
      <c r="AE102" s="31"/>
      <c r="AF102" s="19"/>
      <c r="AG102" s="57"/>
      <c r="AH102" s="19"/>
      <c r="AI102" s="58" t="s">
        <v>40</v>
      </c>
      <c r="AJ102" s="19"/>
    </row>
    <row r="103" customFormat="false" ht="15.75" hidden="false" customHeight="false" outlineLevel="0" collapsed="false">
      <c r="B103" s="13" t="n">
        <v>171</v>
      </c>
      <c r="C103" s="14" t="s">
        <v>36</v>
      </c>
      <c r="D103" s="22" t="s">
        <v>37</v>
      </c>
      <c r="E103" s="73"/>
      <c r="F103" s="51"/>
      <c r="G103" s="51"/>
      <c r="H103" s="19"/>
      <c r="I103" s="19"/>
      <c r="J103" s="19"/>
      <c r="K103" s="19"/>
      <c r="L103" s="19"/>
      <c r="M103" s="21" t="s">
        <v>143</v>
      </c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70" t="n">
        <v>47.25</v>
      </c>
      <c r="Z103" s="55" t="n">
        <v>335</v>
      </c>
      <c r="AA103" s="19"/>
      <c r="AB103" s="97" t="s">
        <v>191</v>
      </c>
      <c r="AC103" s="22" t="s">
        <v>43</v>
      </c>
      <c r="AD103" s="19"/>
      <c r="AE103" s="31"/>
      <c r="AF103" s="19"/>
      <c r="AG103" s="57"/>
      <c r="AH103" s="19"/>
      <c r="AI103" s="58" t="s">
        <v>40</v>
      </c>
      <c r="AJ103" s="19"/>
    </row>
    <row r="104" customFormat="false" ht="15.75" hidden="false" customHeight="false" outlineLevel="0" collapsed="false">
      <c r="B104" s="13" t="n">
        <v>172</v>
      </c>
      <c r="C104" s="14" t="s">
        <v>36</v>
      </c>
      <c r="D104" s="22" t="s">
        <v>37</v>
      </c>
      <c r="E104" s="73" t="n">
        <v>350</v>
      </c>
      <c r="F104" s="51"/>
      <c r="G104" s="51" t="n">
        <v>350</v>
      </c>
      <c r="H104" s="19"/>
      <c r="I104" s="19"/>
      <c r="J104" s="19"/>
      <c r="K104" s="19"/>
      <c r="L104" s="19"/>
      <c r="M104" s="21" t="s">
        <v>192</v>
      </c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70" t="n">
        <v>49.79</v>
      </c>
      <c r="Z104" s="55" t="n">
        <v>355</v>
      </c>
      <c r="AA104" s="19"/>
      <c r="AB104" s="97" t="s">
        <v>193</v>
      </c>
      <c r="AC104" s="22" t="s">
        <v>43</v>
      </c>
      <c r="AD104" s="19"/>
      <c r="AE104" s="31"/>
      <c r="AF104" s="19"/>
      <c r="AG104" s="116" t="n">
        <v>17405263</v>
      </c>
      <c r="AH104" s="19"/>
      <c r="AI104" s="58" t="s">
        <v>40</v>
      </c>
      <c r="AJ104" s="19"/>
    </row>
    <row r="105" customFormat="false" ht="15.75" hidden="false" customHeight="false" outlineLevel="0" collapsed="false">
      <c r="B105" s="13" t="n">
        <v>173</v>
      </c>
      <c r="C105" s="82" t="s">
        <v>44</v>
      </c>
      <c r="D105" s="22" t="s">
        <v>37</v>
      </c>
      <c r="E105" s="50" t="n">
        <v>704</v>
      </c>
      <c r="F105" s="51"/>
      <c r="G105" s="51"/>
      <c r="H105" s="19"/>
      <c r="I105" s="19"/>
      <c r="J105" s="19"/>
      <c r="K105" s="19"/>
      <c r="L105" s="19"/>
      <c r="M105" s="21" t="s">
        <v>73</v>
      </c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54" t="n">
        <v>119.83</v>
      </c>
      <c r="Z105" s="55" t="n">
        <v>860</v>
      </c>
      <c r="AA105" s="19"/>
      <c r="AB105" s="104" t="s">
        <v>194</v>
      </c>
      <c r="AC105" s="22" t="s">
        <v>43</v>
      </c>
      <c r="AD105" s="19" t="s">
        <v>46</v>
      </c>
      <c r="AE105" s="31" t="n">
        <v>0.04</v>
      </c>
      <c r="AF105" s="19"/>
      <c r="AG105" s="92" t="n">
        <v>17290604</v>
      </c>
      <c r="AH105" s="19"/>
      <c r="AI105" s="58" t="n">
        <v>5720030</v>
      </c>
      <c r="AJ105" s="19"/>
    </row>
    <row r="106" customFormat="false" ht="15.75" hidden="false" customHeight="false" outlineLevel="0" collapsed="false">
      <c r="B106" s="13" t="n">
        <v>174</v>
      </c>
      <c r="C106" s="14" t="s">
        <v>36</v>
      </c>
      <c r="D106" s="22" t="s">
        <v>37</v>
      </c>
      <c r="E106" s="73" t="n">
        <v>250</v>
      </c>
      <c r="F106" s="51" t="n">
        <v>250</v>
      </c>
      <c r="G106" s="51"/>
      <c r="H106" s="19"/>
      <c r="I106" s="19"/>
      <c r="J106" s="19"/>
      <c r="K106" s="19"/>
      <c r="L106" s="19"/>
      <c r="M106" s="21" t="s">
        <v>195</v>
      </c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54" t="n">
        <v>43.58</v>
      </c>
      <c r="Z106" s="55" t="n">
        <v>330</v>
      </c>
      <c r="AA106" s="19"/>
      <c r="AB106" s="19" t="s">
        <v>196</v>
      </c>
      <c r="AC106" s="22" t="s">
        <v>43</v>
      </c>
      <c r="AD106" s="19" t="s">
        <v>46</v>
      </c>
      <c r="AE106" s="31" t="n">
        <v>0.05</v>
      </c>
      <c r="AF106" s="19"/>
      <c r="AG106" s="57" t="n">
        <v>17260994</v>
      </c>
      <c r="AH106" s="19"/>
      <c r="AI106" s="58" t="n">
        <v>4080525</v>
      </c>
      <c r="AJ106" s="19"/>
    </row>
    <row r="107" customFormat="false" ht="15" hidden="false" customHeight="true" outlineLevel="0" collapsed="false">
      <c r="B107" s="13" t="n">
        <v>175</v>
      </c>
      <c r="C107" s="14" t="s">
        <v>36</v>
      </c>
      <c r="D107" s="22" t="s">
        <v>37</v>
      </c>
      <c r="E107" s="73" t="n">
        <v>240</v>
      </c>
      <c r="F107" s="51" t="n">
        <v>240</v>
      </c>
      <c r="G107" s="51"/>
      <c r="H107" s="19"/>
      <c r="I107" s="19"/>
      <c r="J107" s="19"/>
      <c r="K107" s="19"/>
      <c r="L107" s="19"/>
      <c r="M107" s="21" t="s">
        <v>197</v>
      </c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54" t="n">
        <v>43.58</v>
      </c>
      <c r="Z107" s="55" t="n">
        <v>315</v>
      </c>
      <c r="AA107" s="19"/>
      <c r="AB107" s="19" t="s">
        <v>198</v>
      </c>
      <c r="AC107" s="22" t="s">
        <v>43</v>
      </c>
      <c r="AD107" s="19" t="s">
        <v>46</v>
      </c>
      <c r="AE107" s="31" t="n">
        <v>0.05</v>
      </c>
      <c r="AF107" s="19"/>
      <c r="AG107" s="57" t="n">
        <v>17260171</v>
      </c>
      <c r="AH107" s="19"/>
      <c r="AI107" s="58" t="s">
        <v>40</v>
      </c>
      <c r="AJ107" s="19"/>
    </row>
    <row r="108" customFormat="false" ht="15.75" hidden="false" customHeight="false" outlineLevel="0" collapsed="false">
      <c r="B108" s="13" t="n">
        <v>176</v>
      </c>
      <c r="C108" s="14" t="s">
        <v>36</v>
      </c>
      <c r="D108" s="22" t="s">
        <v>37</v>
      </c>
      <c r="E108" s="73"/>
      <c r="F108" s="51"/>
      <c r="G108" s="51" t="n">
        <v>280</v>
      </c>
      <c r="H108" s="19"/>
      <c r="I108" s="19"/>
      <c r="J108" s="19"/>
      <c r="K108" s="19"/>
      <c r="L108" s="19"/>
      <c r="M108" s="21" t="s">
        <v>199</v>
      </c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29" t="n">
        <v>43.58</v>
      </c>
      <c r="Z108" s="55" t="n">
        <v>315</v>
      </c>
      <c r="AA108" s="19"/>
      <c r="AB108" s="19"/>
      <c r="AC108" s="22" t="s">
        <v>39</v>
      </c>
      <c r="AD108" s="19"/>
      <c r="AE108" s="31"/>
      <c r="AF108" s="19"/>
      <c r="AG108" s="57"/>
      <c r="AH108" s="19"/>
      <c r="AI108" s="58" t="s">
        <v>40</v>
      </c>
      <c r="AJ108" s="19"/>
    </row>
    <row r="109" customFormat="false" ht="15.75" hidden="false" customHeight="false" outlineLevel="0" collapsed="false">
      <c r="B109" s="13" t="n">
        <v>177</v>
      </c>
      <c r="C109" s="14" t="s">
        <v>36</v>
      </c>
      <c r="D109" s="22" t="s">
        <v>37</v>
      </c>
      <c r="E109" s="73"/>
      <c r="F109" s="51"/>
      <c r="G109" s="51"/>
      <c r="H109" s="19"/>
      <c r="I109" s="19"/>
      <c r="J109" s="19"/>
      <c r="K109" s="19"/>
      <c r="L109" s="19"/>
      <c r="M109" s="21" t="s">
        <v>200</v>
      </c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70" t="n">
        <v>43.58</v>
      </c>
      <c r="Z109" s="55" t="n">
        <v>315</v>
      </c>
      <c r="AA109" s="19"/>
      <c r="AB109" s="19"/>
      <c r="AC109" s="22" t="s">
        <v>39</v>
      </c>
      <c r="AD109" s="19"/>
      <c r="AE109" s="31"/>
      <c r="AF109" s="19"/>
      <c r="AG109" s="57"/>
      <c r="AH109" s="19"/>
      <c r="AI109" s="58" t="s">
        <v>40</v>
      </c>
      <c r="AJ109" s="19"/>
    </row>
    <row r="110" customFormat="false" ht="15.75" hidden="false" customHeight="false" outlineLevel="0" collapsed="false">
      <c r="B110" s="13" t="n">
        <v>178</v>
      </c>
      <c r="C110" s="14" t="s">
        <v>36</v>
      </c>
      <c r="D110" s="22" t="s">
        <v>37</v>
      </c>
      <c r="E110" s="73"/>
      <c r="F110" s="51"/>
      <c r="G110" s="51" t="n">
        <v>350</v>
      </c>
      <c r="H110" s="19"/>
      <c r="I110" s="19"/>
      <c r="J110" s="19"/>
      <c r="K110" s="19"/>
      <c r="L110" s="19"/>
      <c r="M110" s="21" t="s">
        <v>201</v>
      </c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70" t="n">
        <v>40</v>
      </c>
      <c r="Z110" s="55" t="n">
        <v>308</v>
      </c>
      <c r="AA110" s="19"/>
      <c r="AB110" s="19"/>
      <c r="AC110" s="22" t="s">
        <v>39</v>
      </c>
      <c r="AD110" s="19"/>
      <c r="AE110" s="31"/>
      <c r="AF110" s="19"/>
      <c r="AG110" s="57"/>
      <c r="AH110" s="19"/>
      <c r="AI110" s="58" t="s">
        <v>40</v>
      </c>
      <c r="AJ110" s="19"/>
    </row>
    <row r="111" customFormat="false" ht="15.75" hidden="false" customHeight="false" outlineLevel="0" collapsed="false">
      <c r="B111" s="13" t="n">
        <v>179</v>
      </c>
      <c r="C111" s="14" t="s">
        <v>36</v>
      </c>
      <c r="D111" s="22" t="s">
        <v>37</v>
      </c>
      <c r="E111" s="73"/>
      <c r="F111" s="51"/>
      <c r="G111" s="51"/>
      <c r="H111" s="19"/>
      <c r="I111" s="19"/>
      <c r="J111" s="19"/>
      <c r="K111" s="19"/>
      <c r="L111" s="19"/>
      <c r="M111" s="21" t="s">
        <v>202</v>
      </c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70" t="n">
        <v>41.54</v>
      </c>
      <c r="Z111" s="55" t="n">
        <v>330</v>
      </c>
      <c r="AA111" s="19"/>
      <c r="AB111" s="19"/>
      <c r="AC111" s="22" t="s">
        <v>39</v>
      </c>
      <c r="AD111" s="19"/>
      <c r="AE111" s="31"/>
      <c r="AF111" s="19"/>
      <c r="AG111" s="57"/>
      <c r="AH111" s="19"/>
      <c r="AI111" s="58" t="s">
        <v>40</v>
      </c>
      <c r="AJ111" s="19"/>
    </row>
    <row r="112" customFormat="false" ht="15.75" hidden="false" customHeight="false" outlineLevel="0" collapsed="false">
      <c r="B112" s="13" t="n">
        <v>181</v>
      </c>
      <c r="C112" s="14" t="s">
        <v>36</v>
      </c>
      <c r="D112" s="22" t="s">
        <v>37</v>
      </c>
      <c r="E112" s="73"/>
      <c r="F112" s="51"/>
      <c r="G112" s="51"/>
      <c r="H112" s="19"/>
      <c r="I112" s="19"/>
      <c r="J112" s="19"/>
      <c r="K112" s="19"/>
      <c r="L112" s="19"/>
      <c r="M112" s="21" t="s">
        <v>143</v>
      </c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70" t="n">
        <v>47.25</v>
      </c>
      <c r="Z112" s="55" t="n">
        <v>370</v>
      </c>
      <c r="AA112" s="19"/>
      <c r="AB112" s="80" t="s">
        <v>203</v>
      </c>
      <c r="AC112" s="22" t="s">
        <v>43</v>
      </c>
      <c r="AD112" s="19"/>
      <c r="AE112" s="31"/>
      <c r="AF112" s="19"/>
      <c r="AG112" s="57"/>
      <c r="AH112" s="19"/>
      <c r="AI112" s="58" t="s">
        <v>40</v>
      </c>
      <c r="AJ112" s="19"/>
    </row>
    <row r="113" customFormat="false" ht="15.75" hidden="false" customHeight="false" outlineLevel="0" collapsed="false">
      <c r="B113" s="13" t="n">
        <v>182</v>
      </c>
      <c r="C113" s="14" t="s">
        <v>36</v>
      </c>
      <c r="D113" s="22" t="s">
        <v>37</v>
      </c>
      <c r="E113" s="73" t="n">
        <v>410</v>
      </c>
      <c r="F113" s="51"/>
      <c r="G113" s="51" t="n">
        <v>410</v>
      </c>
      <c r="H113" s="19"/>
      <c r="I113" s="19"/>
      <c r="J113" s="19"/>
      <c r="K113" s="19"/>
      <c r="L113" s="19"/>
      <c r="M113" s="21" t="s">
        <v>204</v>
      </c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70" t="n">
        <v>49.79</v>
      </c>
      <c r="Z113" s="55" t="n">
        <v>355</v>
      </c>
      <c r="AA113" s="19"/>
      <c r="AB113" s="80" t="s">
        <v>205</v>
      </c>
      <c r="AC113" s="22" t="s">
        <v>43</v>
      </c>
      <c r="AD113" s="19" t="s">
        <v>46</v>
      </c>
      <c r="AE113" s="31" t="n">
        <v>0.05</v>
      </c>
      <c r="AF113" s="19"/>
      <c r="AG113" s="57"/>
      <c r="AH113" s="19"/>
      <c r="AI113" s="58" t="s">
        <v>40</v>
      </c>
      <c r="AJ113" s="19"/>
    </row>
    <row r="114" customFormat="false" ht="15.75" hidden="false" customHeight="false" outlineLevel="0" collapsed="false">
      <c r="B114" s="13" t="n">
        <v>183</v>
      </c>
      <c r="C114" s="82" t="s">
        <v>44</v>
      </c>
      <c r="D114" s="22" t="s">
        <v>37</v>
      </c>
      <c r="E114" s="73" t="n">
        <v>704</v>
      </c>
      <c r="F114" s="51"/>
      <c r="G114" s="51"/>
      <c r="H114" s="19"/>
      <c r="I114" s="19"/>
      <c r="J114" s="19"/>
      <c r="K114" s="19"/>
      <c r="L114" s="19"/>
      <c r="M114" s="21" t="s">
        <v>73</v>
      </c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29" t="n">
        <v>119.83</v>
      </c>
      <c r="Z114" s="55" t="n">
        <v>860</v>
      </c>
      <c r="AA114" s="19"/>
      <c r="AB114" s="104" t="s">
        <v>206</v>
      </c>
      <c r="AC114" s="22" t="s">
        <v>43</v>
      </c>
      <c r="AD114" s="19" t="s">
        <v>46</v>
      </c>
      <c r="AE114" s="31" t="n">
        <v>0.04</v>
      </c>
      <c r="AF114" s="19"/>
      <c r="AG114" s="57" t="n">
        <v>17250797</v>
      </c>
      <c r="AH114" s="19"/>
      <c r="AI114" s="58" t="n">
        <v>5719920</v>
      </c>
      <c r="AJ114" s="19"/>
    </row>
    <row r="115" customFormat="false" ht="15.75" hidden="false" customHeight="false" outlineLevel="0" collapsed="false">
      <c r="B115" s="36" t="n">
        <v>184</v>
      </c>
      <c r="C115" s="37" t="s">
        <v>36</v>
      </c>
      <c r="D115" s="38" t="s">
        <v>37</v>
      </c>
      <c r="E115" s="61" t="n">
        <v>250</v>
      </c>
      <c r="F115" s="40" t="n">
        <v>250</v>
      </c>
      <c r="G115" s="40"/>
      <c r="H115" s="44"/>
      <c r="I115" s="19"/>
      <c r="J115" s="19"/>
      <c r="K115" s="19"/>
      <c r="L115" s="19"/>
      <c r="M115" s="42" t="s">
        <v>207</v>
      </c>
      <c r="N115" s="19"/>
      <c r="O115" s="19"/>
      <c r="P115" s="19"/>
      <c r="Q115" s="19"/>
      <c r="R115" s="19"/>
      <c r="S115" s="19"/>
      <c r="T115" s="19"/>
      <c r="U115" s="19"/>
      <c r="V115" s="19"/>
      <c r="W115" s="44"/>
      <c r="X115" s="44"/>
      <c r="Y115" s="59" t="n">
        <v>43.58</v>
      </c>
      <c r="Z115" s="46" t="n">
        <v>330</v>
      </c>
      <c r="AA115" s="44"/>
      <c r="AB115" s="105" t="s">
        <v>208</v>
      </c>
      <c r="AC115" s="38" t="s">
        <v>43</v>
      </c>
      <c r="AD115" s="44" t="s">
        <v>46</v>
      </c>
      <c r="AE115" s="47" t="n">
        <v>0.05</v>
      </c>
      <c r="AF115" s="44"/>
      <c r="AG115" s="113" t="n">
        <v>17414639</v>
      </c>
      <c r="AH115" s="44"/>
      <c r="AI115" s="49" t="n">
        <v>4505524</v>
      </c>
      <c r="AJ115" s="44"/>
    </row>
    <row r="116" customFormat="false" ht="15.75" hidden="false" customHeight="false" outlineLevel="0" collapsed="false">
      <c r="B116" s="13" t="n">
        <v>185</v>
      </c>
      <c r="C116" s="14" t="s">
        <v>36</v>
      </c>
      <c r="D116" s="22" t="s">
        <v>37</v>
      </c>
      <c r="E116" s="73"/>
      <c r="F116" s="51"/>
      <c r="G116" s="51"/>
      <c r="H116" s="19"/>
      <c r="I116" s="19"/>
      <c r="J116" s="19"/>
      <c r="K116" s="19"/>
      <c r="L116" s="19"/>
      <c r="M116" s="21" t="s">
        <v>209</v>
      </c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70" t="n">
        <v>43.58</v>
      </c>
      <c r="Z116" s="55" t="n">
        <v>315</v>
      </c>
      <c r="AA116" s="19"/>
      <c r="AB116" s="87" t="s">
        <v>210</v>
      </c>
      <c r="AC116" s="22" t="s">
        <v>43</v>
      </c>
      <c r="AD116" s="19" t="s">
        <v>46</v>
      </c>
      <c r="AE116" s="31"/>
      <c r="AF116" s="19"/>
      <c r="AG116" s="57"/>
      <c r="AH116" s="19"/>
      <c r="AI116" s="58" t="s">
        <v>40</v>
      </c>
      <c r="AJ116" s="19"/>
    </row>
    <row r="117" customFormat="false" ht="15.75" hidden="false" customHeight="false" outlineLevel="0" collapsed="false">
      <c r="B117" s="13" t="n">
        <v>186</v>
      </c>
      <c r="C117" s="94" t="s">
        <v>36</v>
      </c>
      <c r="D117" s="22" t="s">
        <v>37</v>
      </c>
      <c r="E117" s="50" t="n">
        <v>325</v>
      </c>
      <c r="F117" s="51"/>
      <c r="G117" s="51"/>
      <c r="H117" s="19"/>
      <c r="I117" s="19"/>
      <c r="J117" s="19"/>
      <c r="K117" s="19"/>
      <c r="L117" s="19"/>
      <c r="M117" s="21" t="s">
        <v>211</v>
      </c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70" t="n">
        <v>43.58</v>
      </c>
      <c r="Z117" s="55" t="n">
        <v>315</v>
      </c>
      <c r="AA117" s="19"/>
      <c r="AB117" s="76"/>
      <c r="AC117" s="22" t="s">
        <v>39</v>
      </c>
      <c r="AD117" s="19" t="s">
        <v>46</v>
      </c>
      <c r="AE117" s="31" t="n">
        <v>0.05</v>
      </c>
      <c r="AF117" s="19"/>
      <c r="AG117" s="57" t="n">
        <v>17412460</v>
      </c>
      <c r="AH117" s="19"/>
      <c r="AI117" s="58" t="s">
        <v>40</v>
      </c>
      <c r="AJ117" s="19"/>
    </row>
    <row r="118" customFormat="false" ht="15.75" hidden="false" customHeight="false" outlineLevel="0" collapsed="false">
      <c r="B118" s="13" t="n">
        <v>187</v>
      </c>
      <c r="C118" s="14" t="s">
        <v>36</v>
      </c>
      <c r="D118" s="22" t="s">
        <v>37</v>
      </c>
      <c r="E118" s="73"/>
      <c r="F118" s="51"/>
      <c r="G118" s="51"/>
      <c r="H118" s="19"/>
      <c r="I118" s="19"/>
      <c r="J118" s="19"/>
      <c r="K118" s="19"/>
      <c r="L118" s="19"/>
      <c r="M118" s="21" t="s">
        <v>212</v>
      </c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70" t="n">
        <v>43.58</v>
      </c>
      <c r="Z118" s="55" t="n">
        <v>315</v>
      </c>
      <c r="AA118" s="19"/>
      <c r="AB118" s="103" t="s">
        <v>213</v>
      </c>
      <c r="AC118" s="22" t="s">
        <v>43</v>
      </c>
      <c r="AD118" s="19" t="s">
        <v>46</v>
      </c>
      <c r="AE118" s="31" t="n">
        <v>0.05</v>
      </c>
      <c r="AF118" s="19"/>
      <c r="AG118" s="57"/>
      <c r="AH118" s="19"/>
      <c r="AI118" s="58" t="n">
        <v>5719875</v>
      </c>
      <c r="AJ118" s="19"/>
    </row>
    <row r="119" customFormat="false" ht="15.75" hidden="false" customHeight="false" outlineLevel="0" collapsed="false">
      <c r="B119" s="13" t="n">
        <v>188</v>
      </c>
      <c r="C119" s="14" t="s">
        <v>36</v>
      </c>
      <c r="D119" s="22" t="s">
        <v>37</v>
      </c>
      <c r="E119" s="73"/>
      <c r="F119" s="51"/>
      <c r="G119" s="51"/>
      <c r="H119" s="19"/>
      <c r="I119" s="19"/>
      <c r="J119" s="19"/>
      <c r="K119" s="19"/>
      <c r="L119" s="19"/>
      <c r="M119" s="21" t="s">
        <v>214</v>
      </c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70" t="n">
        <v>40</v>
      </c>
      <c r="Z119" s="55" t="n">
        <v>335</v>
      </c>
      <c r="AA119" s="19"/>
      <c r="AB119" s="19"/>
      <c r="AC119" s="22" t="s">
        <v>39</v>
      </c>
      <c r="AD119" s="19"/>
      <c r="AE119" s="31"/>
      <c r="AF119" s="19"/>
      <c r="AG119" s="57"/>
      <c r="AH119" s="19"/>
      <c r="AI119" s="58" t="s">
        <v>40</v>
      </c>
      <c r="AJ119" s="19"/>
    </row>
    <row r="120" customFormat="false" ht="15.75" hidden="false" customHeight="false" outlineLevel="0" collapsed="false">
      <c r="B120" s="13" t="n">
        <v>189</v>
      </c>
      <c r="C120" s="14" t="s">
        <v>36</v>
      </c>
      <c r="D120" s="22" t="s">
        <v>37</v>
      </c>
      <c r="E120" s="73"/>
      <c r="F120" s="51"/>
      <c r="G120" s="51"/>
      <c r="H120" s="19"/>
      <c r="I120" s="19"/>
      <c r="J120" s="19"/>
      <c r="K120" s="19"/>
      <c r="L120" s="19"/>
      <c r="M120" s="21" t="s">
        <v>215</v>
      </c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70" t="n">
        <v>41.54</v>
      </c>
      <c r="Z120" s="55" t="n">
        <v>330</v>
      </c>
      <c r="AA120" s="19"/>
      <c r="AB120" s="97" t="s">
        <v>216</v>
      </c>
      <c r="AC120" s="22" t="s">
        <v>43</v>
      </c>
      <c r="AD120" s="19"/>
      <c r="AE120" s="31"/>
      <c r="AF120" s="19"/>
      <c r="AG120" s="57"/>
      <c r="AH120" s="19"/>
      <c r="AI120" s="58" t="s">
        <v>40</v>
      </c>
      <c r="AJ120" s="19"/>
    </row>
    <row r="121" customFormat="false" ht="15.75" hidden="false" customHeight="false" outlineLevel="0" collapsed="false">
      <c r="B121" s="13" t="n">
        <v>191</v>
      </c>
      <c r="C121" s="14" t="s">
        <v>36</v>
      </c>
      <c r="D121" s="22" t="s">
        <v>37</v>
      </c>
      <c r="E121" s="73"/>
      <c r="F121" s="51"/>
      <c r="G121" s="51" t="n">
        <v>300</v>
      </c>
      <c r="H121" s="19"/>
      <c r="I121" s="19"/>
      <c r="J121" s="19"/>
      <c r="K121" s="19"/>
      <c r="L121" s="19"/>
      <c r="M121" s="21" t="s">
        <v>143</v>
      </c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70" t="n">
        <v>47.25</v>
      </c>
      <c r="Z121" s="55" t="n">
        <v>370</v>
      </c>
      <c r="AA121" s="19"/>
      <c r="AB121" s="19"/>
      <c r="AC121" s="22" t="s">
        <v>39</v>
      </c>
      <c r="AD121" s="19"/>
      <c r="AE121" s="31"/>
      <c r="AF121" s="19"/>
      <c r="AG121" s="57"/>
      <c r="AH121" s="19"/>
      <c r="AI121" s="58" t="s">
        <v>40</v>
      </c>
      <c r="AJ121" s="19"/>
    </row>
    <row r="122" customFormat="false" ht="15.75" hidden="false" customHeight="false" outlineLevel="0" collapsed="false">
      <c r="B122" s="13" t="n">
        <v>192</v>
      </c>
      <c r="C122" s="14" t="s">
        <v>36</v>
      </c>
      <c r="D122" s="22" t="s">
        <v>37</v>
      </c>
      <c r="E122" s="73" t="n">
        <v>265</v>
      </c>
      <c r="F122" s="51"/>
      <c r="G122" s="51"/>
      <c r="H122" s="19"/>
      <c r="I122" s="19"/>
      <c r="J122" s="19"/>
      <c r="K122" s="19"/>
      <c r="L122" s="19"/>
      <c r="M122" s="21" t="s">
        <v>217</v>
      </c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70" t="n">
        <v>49.79</v>
      </c>
      <c r="Z122" s="55" t="n">
        <v>355</v>
      </c>
      <c r="AA122" s="19"/>
      <c r="AB122" s="104" t="s">
        <v>218</v>
      </c>
      <c r="AC122" s="22" t="s">
        <v>43</v>
      </c>
      <c r="AD122" s="19" t="s">
        <v>46</v>
      </c>
      <c r="AE122" s="31" t="n">
        <v>0.05</v>
      </c>
      <c r="AF122" s="19"/>
      <c r="AG122" s="116" t="n">
        <v>17261698</v>
      </c>
      <c r="AH122" s="19"/>
      <c r="AI122" s="58" t="n">
        <v>5719830</v>
      </c>
      <c r="AJ122" s="19"/>
    </row>
    <row r="123" customFormat="false" ht="15.75" hidden="false" customHeight="false" outlineLevel="0" collapsed="false">
      <c r="B123" s="13" t="n">
        <v>193</v>
      </c>
      <c r="C123" s="82" t="s">
        <v>44</v>
      </c>
      <c r="D123" s="22" t="s">
        <v>37</v>
      </c>
      <c r="E123" s="73"/>
      <c r="F123" s="51"/>
      <c r="G123" s="51" t="n">
        <v>704</v>
      </c>
      <c r="H123" s="19"/>
      <c r="I123" s="19"/>
      <c r="J123" s="19"/>
      <c r="K123" s="19"/>
      <c r="L123" s="19"/>
      <c r="M123" s="21" t="s">
        <v>219</v>
      </c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70" t="n">
        <v>119.83</v>
      </c>
      <c r="Z123" s="55" t="n">
        <v>860</v>
      </c>
      <c r="AA123" s="19"/>
      <c r="AB123" s="104"/>
      <c r="AC123" s="22" t="s">
        <v>39</v>
      </c>
      <c r="AD123" s="19" t="s">
        <v>46</v>
      </c>
      <c r="AE123" s="31" t="n">
        <v>0.05</v>
      </c>
      <c r="AF123" s="19"/>
      <c r="AG123" s="83" t="n">
        <v>17552903</v>
      </c>
      <c r="AH123" s="19"/>
      <c r="AI123" s="58" t="n">
        <v>5719823</v>
      </c>
      <c r="AJ123" s="19"/>
    </row>
    <row r="124" customFormat="false" ht="15.75" hidden="false" customHeight="false" outlineLevel="0" collapsed="false">
      <c r="B124" s="13" t="n">
        <v>194</v>
      </c>
      <c r="C124" s="14" t="s">
        <v>36</v>
      </c>
      <c r="D124" s="22" t="s">
        <v>37</v>
      </c>
      <c r="E124" s="73"/>
      <c r="F124" s="51"/>
      <c r="G124" s="51"/>
      <c r="H124" s="19"/>
      <c r="I124" s="19"/>
      <c r="J124" s="19"/>
      <c r="K124" s="19"/>
      <c r="L124" s="19"/>
      <c r="M124" s="21" t="s">
        <v>220</v>
      </c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70" t="n">
        <v>43.58</v>
      </c>
      <c r="Z124" s="55" t="n">
        <v>330</v>
      </c>
      <c r="AA124" s="19"/>
      <c r="AB124" s="100" t="s">
        <v>221</v>
      </c>
      <c r="AC124" s="22" t="s">
        <v>43</v>
      </c>
      <c r="AD124" s="19"/>
      <c r="AE124" s="31"/>
      <c r="AF124" s="19"/>
      <c r="AG124" s="57"/>
      <c r="AH124" s="19"/>
      <c r="AI124" s="58" t="s">
        <v>40</v>
      </c>
      <c r="AJ124" s="19"/>
    </row>
    <row r="125" customFormat="false" ht="15.75" hidden="false" customHeight="false" outlineLevel="0" collapsed="false">
      <c r="B125" s="13" t="n">
        <v>195</v>
      </c>
      <c r="C125" s="14" t="s">
        <v>36</v>
      </c>
      <c r="D125" s="22" t="s">
        <v>37</v>
      </c>
      <c r="E125" s="117"/>
      <c r="F125" s="51"/>
      <c r="G125" s="51" t="n">
        <v>260</v>
      </c>
      <c r="H125" s="19"/>
      <c r="I125" s="19"/>
      <c r="J125" s="19"/>
      <c r="K125" s="19"/>
      <c r="L125" s="19"/>
      <c r="M125" s="21" t="s">
        <v>222</v>
      </c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70" t="n">
        <v>43.58</v>
      </c>
      <c r="Z125" s="55" t="n">
        <v>330</v>
      </c>
      <c r="AA125" s="19"/>
      <c r="AB125" s="118" t="s">
        <v>223</v>
      </c>
      <c r="AC125" s="22" t="s">
        <v>43</v>
      </c>
      <c r="AD125" s="19" t="s">
        <v>46</v>
      </c>
      <c r="AE125" s="31" t="n">
        <v>0.05</v>
      </c>
      <c r="AF125" s="19"/>
      <c r="AG125" s="93" t="n">
        <v>17405243</v>
      </c>
      <c r="AH125" s="19"/>
      <c r="AI125" s="58" t="s">
        <v>40</v>
      </c>
      <c r="AJ125" s="19"/>
    </row>
    <row r="126" customFormat="false" ht="15.75" hidden="false" customHeight="false" outlineLevel="0" collapsed="false">
      <c r="B126" s="13" t="n">
        <v>196</v>
      </c>
      <c r="C126" s="14" t="s">
        <v>36</v>
      </c>
      <c r="D126" s="22" t="s">
        <v>37</v>
      </c>
      <c r="E126" s="73"/>
      <c r="F126" s="51"/>
      <c r="G126" s="51" t="n">
        <v>280</v>
      </c>
      <c r="H126" s="19"/>
      <c r="I126" s="19"/>
      <c r="J126" s="19"/>
      <c r="K126" s="19"/>
      <c r="L126" s="19"/>
      <c r="M126" s="21" t="s">
        <v>224</v>
      </c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70" t="n">
        <v>43.58</v>
      </c>
      <c r="Z126" s="55" t="n">
        <v>315</v>
      </c>
      <c r="AA126" s="19"/>
      <c r="AB126" s="19"/>
      <c r="AC126" s="22" t="s">
        <v>39</v>
      </c>
      <c r="AD126" s="19"/>
      <c r="AE126" s="31"/>
      <c r="AF126" s="19"/>
      <c r="AG126" s="57"/>
      <c r="AH126" s="19"/>
      <c r="AI126" s="58" t="n">
        <v>5719790</v>
      </c>
      <c r="AJ126" s="19"/>
    </row>
    <row r="127" customFormat="false" ht="15.75" hidden="false" customHeight="false" outlineLevel="0" collapsed="false">
      <c r="B127" s="13" t="n">
        <v>197</v>
      </c>
      <c r="C127" s="14" t="s">
        <v>36</v>
      </c>
      <c r="D127" s="22" t="s">
        <v>37</v>
      </c>
      <c r="E127" s="73"/>
      <c r="F127" s="51"/>
      <c r="G127" s="51" t="n">
        <v>300</v>
      </c>
      <c r="H127" s="19"/>
      <c r="I127" s="19"/>
      <c r="J127" s="19"/>
      <c r="K127" s="19"/>
      <c r="L127" s="19"/>
      <c r="M127" s="21" t="s">
        <v>225</v>
      </c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70" t="n">
        <v>43.58</v>
      </c>
      <c r="Z127" s="55" t="n">
        <v>315</v>
      </c>
      <c r="AA127" s="19"/>
      <c r="AB127" s="104"/>
      <c r="AC127" s="22" t="s">
        <v>39</v>
      </c>
      <c r="AD127" s="19" t="s">
        <v>46</v>
      </c>
      <c r="AE127" s="31" t="n">
        <v>0.05</v>
      </c>
      <c r="AF127" s="19"/>
      <c r="AG127" s="57"/>
      <c r="AH127" s="19"/>
      <c r="AI127" s="58" t="n">
        <v>5719784</v>
      </c>
      <c r="AJ127" s="19"/>
    </row>
    <row r="128" customFormat="false" ht="15.75" hidden="false" customHeight="false" outlineLevel="0" collapsed="false">
      <c r="B128" s="13" t="n">
        <v>198</v>
      </c>
      <c r="C128" s="14" t="s">
        <v>36</v>
      </c>
      <c r="D128" s="22" t="s">
        <v>37</v>
      </c>
      <c r="E128" s="73"/>
      <c r="F128" s="51"/>
      <c r="G128" s="51"/>
      <c r="H128" s="19"/>
      <c r="I128" s="19"/>
      <c r="J128" s="19"/>
      <c r="K128" s="19"/>
      <c r="L128" s="19"/>
      <c r="M128" s="21" t="s">
        <v>226</v>
      </c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70" t="n">
        <v>40</v>
      </c>
      <c r="Z128" s="55" t="n">
        <v>310</v>
      </c>
      <c r="AA128" s="19"/>
      <c r="AB128" s="99" t="s">
        <v>227</v>
      </c>
      <c r="AC128" s="22" t="s">
        <v>43</v>
      </c>
      <c r="AD128" s="19"/>
      <c r="AE128" s="31"/>
      <c r="AF128" s="19"/>
      <c r="AG128" s="57"/>
      <c r="AH128" s="19"/>
      <c r="AI128" s="58" t="s">
        <v>40</v>
      </c>
      <c r="AJ128" s="19"/>
    </row>
    <row r="129" customFormat="false" ht="15.75" hidden="false" customHeight="false" outlineLevel="0" collapsed="false">
      <c r="B129" s="13" t="n">
        <v>199</v>
      </c>
      <c r="C129" s="14" t="s">
        <v>36</v>
      </c>
      <c r="D129" s="22" t="s">
        <v>37</v>
      </c>
      <c r="E129" s="73"/>
      <c r="F129" s="51"/>
      <c r="G129" s="51"/>
      <c r="H129" s="19"/>
      <c r="I129" s="19"/>
      <c r="J129" s="19"/>
      <c r="K129" s="19"/>
      <c r="L129" s="19"/>
      <c r="M129" s="21" t="s">
        <v>228</v>
      </c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70" t="n">
        <v>41.54</v>
      </c>
      <c r="Z129" s="55" t="n">
        <v>330</v>
      </c>
      <c r="AA129" s="19"/>
      <c r="AB129" s="80" t="s">
        <v>229</v>
      </c>
      <c r="AC129" s="22" t="s">
        <v>43</v>
      </c>
      <c r="AD129" s="19"/>
      <c r="AE129" s="31"/>
      <c r="AF129" s="19"/>
      <c r="AG129" s="57"/>
      <c r="AH129" s="19"/>
      <c r="AI129" s="58" t="n">
        <v>5719761</v>
      </c>
      <c r="AJ129" s="19"/>
    </row>
    <row r="130" customFormat="false" ht="15.75" hidden="false" customHeight="false" outlineLevel="0" collapsed="false">
      <c r="B130" s="13" t="n">
        <v>201</v>
      </c>
      <c r="C130" s="14" t="s">
        <v>36</v>
      </c>
      <c r="D130" s="22" t="s">
        <v>37</v>
      </c>
      <c r="E130" s="50" t="n">
        <v>250</v>
      </c>
      <c r="F130" s="51" t="n">
        <v>250</v>
      </c>
      <c r="G130" s="51"/>
      <c r="H130" s="19"/>
      <c r="I130" s="19"/>
      <c r="J130" s="19"/>
      <c r="K130" s="19"/>
      <c r="L130" s="19"/>
      <c r="M130" s="21" t="s">
        <v>230</v>
      </c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70" t="n">
        <v>47.25</v>
      </c>
      <c r="Z130" s="55" t="n">
        <v>335</v>
      </c>
      <c r="AA130" s="19"/>
      <c r="AB130" s="76" t="s">
        <v>231</v>
      </c>
      <c r="AC130" s="22" t="s">
        <v>43</v>
      </c>
      <c r="AD130" s="19" t="s">
        <v>46</v>
      </c>
      <c r="AE130" s="31" t="n">
        <v>0.05</v>
      </c>
      <c r="AF130" s="19"/>
      <c r="AG130" s="93" t="n">
        <v>17405227</v>
      </c>
      <c r="AH130" s="19"/>
      <c r="AI130" s="49" t="s">
        <v>40</v>
      </c>
      <c r="AJ130" s="19"/>
    </row>
    <row r="131" customFormat="false" ht="15.75" hidden="false" customHeight="false" outlineLevel="0" collapsed="false">
      <c r="B131" s="13" t="n">
        <v>202</v>
      </c>
      <c r="C131" s="82" t="s">
        <v>36</v>
      </c>
      <c r="D131" s="22" t="s">
        <v>37</v>
      </c>
      <c r="E131" s="73"/>
      <c r="F131" s="51"/>
      <c r="G131" s="51"/>
      <c r="H131" s="19"/>
      <c r="I131" s="19"/>
      <c r="J131" s="19"/>
      <c r="K131" s="19"/>
      <c r="L131" s="19"/>
      <c r="M131" s="21" t="s">
        <v>73</v>
      </c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70" t="n">
        <v>49.79</v>
      </c>
      <c r="Z131" s="55" t="n">
        <v>355</v>
      </c>
      <c r="AA131" s="19"/>
      <c r="AB131" s="104"/>
      <c r="AC131" s="22" t="s">
        <v>39</v>
      </c>
      <c r="AD131" s="19" t="s">
        <v>46</v>
      </c>
      <c r="AE131" s="31" t="n">
        <v>0.04</v>
      </c>
      <c r="AF131" s="19"/>
      <c r="AG131" s="57" t="n">
        <v>17665734</v>
      </c>
      <c r="AH131" s="19"/>
      <c r="AI131" s="58" t="n">
        <v>5719749</v>
      </c>
      <c r="AJ131" s="19"/>
    </row>
    <row r="132" customFormat="false" ht="15.75" hidden="false" customHeight="false" outlineLevel="0" collapsed="false">
      <c r="B132" s="13" t="n">
        <v>203</v>
      </c>
      <c r="C132" s="82" t="s">
        <v>44</v>
      </c>
      <c r="D132" s="22" t="s">
        <v>37</v>
      </c>
      <c r="E132" s="50" t="n">
        <v>700</v>
      </c>
      <c r="F132" s="51"/>
      <c r="G132" s="51"/>
      <c r="H132" s="19"/>
      <c r="I132" s="19"/>
      <c r="J132" s="19"/>
      <c r="K132" s="19"/>
      <c r="L132" s="19"/>
      <c r="M132" s="21" t="s">
        <v>232</v>
      </c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70" t="n">
        <v>119.83</v>
      </c>
      <c r="Z132" s="55" t="n">
        <v>860</v>
      </c>
      <c r="AA132" s="19"/>
      <c r="AB132" s="76" t="s">
        <v>233</v>
      </c>
      <c r="AC132" s="22" t="s">
        <v>43</v>
      </c>
      <c r="AD132" s="19" t="s">
        <v>46</v>
      </c>
      <c r="AE132" s="31" t="n">
        <v>0.05</v>
      </c>
      <c r="AF132" s="19"/>
      <c r="AG132" s="83" t="n">
        <v>17292137</v>
      </c>
      <c r="AH132" s="19"/>
      <c r="AI132" s="58" t="n">
        <v>5719732</v>
      </c>
      <c r="AJ132" s="19"/>
    </row>
    <row r="133" customFormat="false" ht="15.75" hidden="false" customHeight="false" outlineLevel="0" collapsed="false">
      <c r="B133" s="13" t="n">
        <v>204</v>
      </c>
      <c r="C133" s="14" t="s">
        <v>36</v>
      </c>
      <c r="D133" s="22" t="s">
        <v>37</v>
      </c>
      <c r="E133" s="73" t="n">
        <v>280</v>
      </c>
      <c r="F133" s="51"/>
      <c r="G133" s="51" t="n">
        <v>280</v>
      </c>
      <c r="H133" s="19"/>
      <c r="I133" s="19"/>
      <c r="J133" s="19"/>
      <c r="K133" s="19"/>
      <c r="L133" s="19"/>
      <c r="M133" s="21" t="s">
        <v>234</v>
      </c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70" t="n">
        <v>43.58</v>
      </c>
      <c r="Z133" s="55" t="n">
        <v>330</v>
      </c>
      <c r="AA133" s="19"/>
      <c r="AB133" s="87" t="s">
        <v>235</v>
      </c>
      <c r="AC133" s="22" t="s">
        <v>43</v>
      </c>
      <c r="AD133" s="19"/>
      <c r="AE133" s="31"/>
      <c r="AF133" s="19"/>
      <c r="AG133" s="57"/>
      <c r="AH133" s="19"/>
      <c r="AI133" s="58" t="s">
        <v>40</v>
      </c>
      <c r="AJ133" s="19"/>
    </row>
    <row r="134" customFormat="false" ht="15.75" hidden="false" customHeight="false" outlineLevel="0" collapsed="false">
      <c r="B134" s="13" t="n">
        <v>205</v>
      </c>
      <c r="C134" s="14" t="s">
        <v>36</v>
      </c>
      <c r="D134" s="22" t="s">
        <v>37</v>
      </c>
      <c r="E134" s="50" t="n">
        <v>350</v>
      </c>
      <c r="F134" s="51"/>
      <c r="G134" s="51" t="n">
        <v>350</v>
      </c>
      <c r="H134" s="19"/>
      <c r="I134" s="19"/>
      <c r="J134" s="19"/>
      <c r="K134" s="19"/>
      <c r="L134" s="19"/>
      <c r="M134" s="21" t="s">
        <v>234</v>
      </c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70" t="n">
        <v>43.58</v>
      </c>
      <c r="Z134" s="55" t="n">
        <v>330</v>
      </c>
      <c r="AA134" s="19"/>
      <c r="AB134" s="87" t="s">
        <v>236</v>
      </c>
      <c r="AC134" s="22" t="s">
        <v>43</v>
      </c>
      <c r="AD134" s="19"/>
      <c r="AE134" s="31"/>
      <c r="AF134" s="19"/>
      <c r="AG134" s="57" t="n">
        <v>17291208</v>
      </c>
      <c r="AH134" s="19"/>
      <c r="AI134" s="58" t="s">
        <v>40</v>
      </c>
      <c r="AJ134" s="19"/>
    </row>
    <row r="135" customFormat="false" ht="15.75" hidden="false" customHeight="false" outlineLevel="0" collapsed="false">
      <c r="B135" s="119" t="n">
        <v>206</v>
      </c>
      <c r="C135" s="120" t="s">
        <v>36</v>
      </c>
      <c r="D135" s="22" t="s">
        <v>37</v>
      </c>
      <c r="E135" s="73"/>
      <c r="F135" s="51"/>
      <c r="G135" s="51" t="n">
        <v>325</v>
      </c>
      <c r="H135" s="19"/>
      <c r="I135" s="19"/>
      <c r="J135" s="19"/>
      <c r="K135" s="19"/>
      <c r="L135" s="19"/>
      <c r="M135" s="21" t="s">
        <v>73</v>
      </c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70" t="n">
        <v>43.58</v>
      </c>
      <c r="Z135" s="55" t="n">
        <v>315</v>
      </c>
      <c r="AA135" s="19"/>
      <c r="AB135" s="104"/>
      <c r="AC135" s="22" t="s">
        <v>39</v>
      </c>
      <c r="AD135" s="19" t="s">
        <v>46</v>
      </c>
      <c r="AE135" s="31" t="n">
        <v>0.04</v>
      </c>
      <c r="AF135" s="19"/>
      <c r="AG135" s="57" t="n">
        <v>17472564</v>
      </c>
      <c r="AH135" s="19"/>
      <c r="AI135" s="58" t="n">
        <v>5719703</v>
      </c>
      <c r="AJ135" s="19"/>
    </row>
    <row r="136" customFormat="false" ht="15.75" hidden="false" customHeight="false" outlineLevel="0" collapsed="false">
      <c r="B136" s="119" t="n">
        <v>207</v>
      </c>
      <c r="C136" s="120" t="s">
        <v>36</v>
      </c>
      <c r="D136" s="22" t="s">
        <v>37</v>
      </c>
      <c r="E136" s="73"/>
      <c r="F136" s="51"/>
      <c r="G136" s="51" t="n">
        <v>325</v>
      </c>
      <c r="H136" s="19"/>
      <c r="I136" s="19"/>
      <c r="J136" s="19"/>
      <c r="K136" s="19"/>
      <c r="L136" s="19"/>
      <c r="M136" s="21" t="s">
        <v>73</v>
      </c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70" t="n">
        <v>43.58</v>
      </c>
      <c r="Z136" s="55" t="n">
        <v>315</v>
      </c>
      <c r="AA136" s="19"/>
      <c r="AB136" s="104"/>
      <c r="AC136" s="22" t="s">
        <v>39</v>
      </c>
      <c r="AD136" s="19" t="s">
        <v>46</v>
      </c>
      <c r="AE136" s="31" t="n">
        <v>0.04</v>
      </c>
      <c r="AF136" s="19"/>
      <c r="AG136" s="57" t="n">
        <v>17268159</v>
      </c>
      <c r="AH136" s="19"/>
      <c r="AI136" s="58" t="n">
        <v>5719693</v>
      </c>
      <c r="AJ136" s="19"/>
    </row>
    <row r="137" customFormat="false" ht="15.75" hidden="false" customHeight="false" outlineLevel="0" collapsed="false">
      <c r="B137" s="13" t="n">
        <v>208</v>
      </c>
      <c r="C137" s="14" t="s">
        <v>36</v>
      </c>
      <c r="D137" s="22" t="s">
        <v>37</v>
      </c>
      <c r="E137" s="73"/>
      <c r="F137" s="51"/>
      <c r="G137" s="51"/>
      <c r="H137" s="19"/>
      <c r="I137" s="19"/>
      <c r="J137" s="19"/>
      <c r="K137" s="19"/>
      <c r="L137" s="19"/>
      <c r="M137" s="21" t="s">
        <v>237</v>
      </c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70" t="n">
        <v>40</v>
      </c>
      <c r="Z137" s="55" t="n">
        <v>290</v>
      </c>
      <c r="AA137" s="19"/>
      <c r="AB137" s="115" t="s">
        <v>238</v>
      </c>
      <c r="AC137" s="22" t="s">
        <v>43</v>
      </c>
      <c r="AD137" s="19"/>
      <c r="AE137" s="31"/>
      <c r="AF137" s="19"/>
      <c r="AG137" s="57"/>
      <c r="AH137" s="19"/>
      <c r="AI137" s="58" t="n">
        <v>5719687</v>
      </c>
      <c r="AJ137" s="19"/>
    </row>
    <row r="138" customFormat="false" ht="15.75" hidden="false" customHeight="false" outlineLevel="0" collapsed="false">
      <c r="B138" s="13" t="n">
        <v>209</v>
      </c>
      <c r="C138" s="14" t="s">
        <v>36</v>
      </c>
      <c r="D138" s="22" t="s">
        <v>37</v>
      </c>
      <c r="E138" s="50" t="n">
        <v>245</v>
      </c>
      <c r="F138" s="51" t="n">
        <v>245</v>
      </c>
      <c r="G138" s="51"/>
      <c r="H138" s="19"/>
      <c r="I138" s="19"/>
      <c r="J138" s="19"/>
      <c r="K138" s="19"/>
      <c r="L138" s="19"/>
      <c r="M138" s="21" t="s">
        <v>239</v>
      </c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70" t="n">
        <v>41.54</v>
      </c>
      <c r="Z138" s="55" t="n">
        <v>330</v>
      </c>
      <c r="AA138" s="19"/>
      <c r="AB138" s="76" t="s">
        <v>240</v>
      </c>
      <c r="AC138" s="22" t="s">
        <v>43</v>
      </c>
      <c r="AD138" s="19" t="s">
        <v>46</v>
      </c>
      <c r="AE138" s="31" t="n">
        <v>0.05</v>
      </c>
      <c r="AF138" s="19"/>
      <c r="AG138" s="121" t="n">
        <v>17290835</v>
      </c>
      <c r="AH138" s="19"/>
      <c r="AI138" s="58" t="n">
        <v>5719670</v>
      </c>
      <c r="AJ138" s="19"/>
    </row>
    <row r="139" customFormat="false" ht="15.75" hidden="false" customHeight="false" outlineLevel="0" collapsed="false">
      <c r="B139" s="36" t="n">
        <v>211</v>
      </c>
      <c r="C139" s="37" t="s">
        <v>36</v>
      </c>
      <c r="D139" s="38" t="s">
        <v>37</v>
      </c>
      <c r="E139" s="39"/>
      <c r="F139" s="40"/>
      <c r="G139" s="40" t="n">
        <v>300</v>
      </c>
      <c r="H139" s="44"/>
      <c r="I139" s="19"/>
      <c r="J139" s="19"/>
      <c r="K139" s="19"/>
      <c r="L139" s="19"/>
      <c r="M139" s="42" t="s">
        <v>241</v>
      </c>
      <c r="N139" s="19"/>
      <c r="O139" s="19"/>
      <c r="P139" s="19"/>
      <c r="Q139" s="19"/>
      <c r="R139" s="19"/>
      <c r="S139" s="19"/>
      <c r="T139" s="19"/>
      <c r="U139" s="19"/>
      <c r="V139" s="19"/>
      <c r="W139" s="44"/>
      <c r="X139" s="44"/>
      <c r="Y139" s="45" t="n">
        <v>47.25</v>
      </c>
      <c r="Z139" s="46" t="n">
        <v>335</v>
      </c>
      <c r="AA139" s="44"/>
      <c r="AB139" s="44"/>
      <c r="AC139" s="38" t="s">
        <v>39</v>
      </c>
      <c r="AD139" s="44" t="s">
        <v>46</v>
      </c>
      <c r="AE139" s="47" t="n">
        <v>0.05</v>
      </c>
      <c r="AF139" s="44"/>
      <c r="AG139" s="48" t="n">
        <v>17466139</v>
      </c>
      <c r="AH139" s="44"/>
      <c r="AI139" s="49" t="n">
        <v>5719664</v>
      </c>
      <c r="AJ139" s="44"/>
    </row>
    <row r="140" customFormat="false" ht="15.75" hidden="false" customHeight="false" outlineLevel="0" collapsed="false">
      <c r="B140" s="13" t="n">
        <v>212</v>
      </c>
      <c r="C140" s="14" t="s">
        <v>36</v>
      </c>
      <c r="D140" s="22" t="s">
        <v>37</v>
      </c>
      <c r="E140" s="50" t="n">
        <v>350</v>
      </c>
      <c r="F140" s="51"/>
      <c r="G140" s="51" t="n">
        <v>350</v>
      </c>
      <c r="H140" s="19"/>
      <c r="I140" s="19"/>
      <c r="J140" s="19"/>
      <c r="K140" s="19"/>
      <c r="L140" s="19"/>
      <c r="M140" s="122" t="s">
        <v>242</v>
      </c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70" t="n">
        <v>49.79</v>
      </c>
      <c r="Z140" s="55" t="n">
        <v>355</v>
      </c>
      <c r="AA140" s="19"/>
      <c r="AB140" s="76"/>
      <c r="AC140" s="22" t="s">
        <v>43</v>
      </c>
      <c r="AD140" s="19"/>
      <c r="AE140" s="123"/>
      <c r="AF140" s="19"/>
      <c r="AG140" s="57"/>
      <c r="AH140" s="19"/>
      <c r="AI140" s="58" t="s">
        <v>40</v>
      </c>
      <c r="AJ140" s="19"/>
    </row>
    <row r="141" customFormat="false" ht="15.75" hidden="false" customHeight="false" outlineLevel="0" collapsed="false">
      <c r="B141" s="13" t="n">
        <v>213</v>
      </c>
      <c r="C141" s="82" t="s">
        <v>44</v>
      </c>
      <c r="D141" s="22" t="s">
        <v>37</v>
      </c>
      <c r="E141" s="50"/>
      <c r="F141" s="51"/>
      <c r="G141" s="51" t="n">
        <v>704</v>
      </c>
      <c r="H141" s="19"/>
      <c r="I141" s="19"/>
      <c r="J141" s="19"/>
      <c r="K141" s="19"/>
      <c r="L141" s="19"/>
      <c r="M141" s="21" t="s">
        <v>243</v>
      </c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70" t="n">
        <v>119.83</v>
      </c>
      <c r="Z141" s="55" t="n">
        <v>860</v>
      </c>
      <c r="AA141" s="19"/>
      <c r="AB141" s="76"/>
      <c r="AC141" s="22" t="s">
        <v>39</v>
      </c>
      <c r="AD141" s="19" t="s">
        <v>46</v>
      </c>
      <c r="AE141" s="31" t="n">
        <v>0.05</v>
      </c>
      <c r="AF141" s="19"/>
      <c r="AG141" s="124" t="n">
        <v>17735924</v>
      </c>
      <c r="AH141" s="19"/>
      <c r="AI141" s="58" t="n">
        <v>5719641</v>
      </c>
      <c r="AJ141" s="19"/>
    </row>
    <row r="142" customFormat="false" ht="15.75" hidden="false" customHeight="false" outlineLevel="0" collapsed="false">
      <c r="B142" s="13" t="n">
        <v>214</v>
      </c>
      <c r="C142" s="14" t="s">
        <v>36</v>
      </c>
      <c r="D142" s="22" t="s">
        <v>37</v>
      </c>
      <c r="E142" s="73"/>
      <c r="F142" s="51"/>
      <c r="G142" s="51" t="n">
        <v>300</v>
      </c>
      <c r="H142" s="19"/>
      <c r="I142" s="19"/>
      <c r="J142" s="19"/>
      <c r="K142" s="19"/>
      <c r="L142" s="19"/>
      <c r="M142" s="21" t="s">
        <v>244</v>
      </c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70" t="n">
        <v>43.58</v>
      </c>
      <c r="Z142" s="55" t="n">
        <v>315</v>
      </c>
      <c r="AA142" s="19"/>
      <c r="AB142" s="19"/>
      <c r="AC142" s="22" t="s">
        <v>39</v>
      </c>
      <c r="AD142" s="19"/>
      <c r="AE142" s="31"/>
      <c r="AF142" s="19"/>
      <c r="AG142" s="57"/>
      <c r="AH142" s="19"/>
      <c r="AI142" s="58" t="n">
        <v>5719635</v>
      </c>
      <c r="AJ142" s="19"/>
    </row>
    <row r="143" customFormat="false" ht="15.75" hidden="false" customHeight="false" outlineLevel="0" collapsed="false">
      <c r="B143" s="13" t="n">
        <v>215</v>
      </c>
      <c r="C143" s="14" t="s">
        <v>36</v>
      </c>
      <c r="D143" s="22" t="s">
        <v>37</v>
      </c>
      <c r="E143" s="73" t="n">
        <v>260</v>
      </c>
      <c r="F143" s="51" t="n">
        <v>260</v>
      </c>
      <c r="G143" s="51"/>
      <c r="H143" s="19"/>
      <c r="I143" s="19"/>
      <c r="J143" s="19"/>
      <c r="K143" s="19"/>
      <c r="L143" s="19"/>
      <c r="M143" s="21" t="s">
        <v>245</v>
      </c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70" t="n">
        <v>43.58</v>
      </c>
      <c r="Z143" s="55" t="n">
        <v>315</v>
      </c>
      <c r="AA143" s="19"/>
      <c r="AB143" s="19" t="s">
        <v>246</v>
      </c>
      <c r="AC143" s="22" t="s">
        <v>43</v>
      </c>
      <c r="AD143" s="19" t="s">
        <v>46</v>
      </c>
      <c r="AE143" s="31" t="n">
        <v>0.05</v>
      </c>
      <c r="AF143" s="19"/>
      <c r="AG143" s="57"/>
      <c r="AH143" s="19"/>
      <c r="AI143" s="58" t="s">
        <v>40</v>
      </c>
      <c r="AJ143" s="19"/>
    </row>
    <row r="144" customFormat="false" ht="15.75" hidden="false" customHeight="false" outlineLevel="0" collapsed="false">
      <c r="B144" s="119" t="n">
        <v>216</v>
      </c>
      <c r="C144" s="120" t="s">
        <v>36</v>
      </c>
      <c r="D144" s="22" t="s">
        <v>37</v>
      </c>
      <c r="E144" s="73" t="n">
        <v>300</v>
      </c>
      <c r="F144" s="51" t="n">
        <v>325</v>
      </c>
      <c r="G144" s="51"/>
      <c r="H144" s="19"/>
      <c r="I144" s="19"/>
      <c r="J144" s="19"/>
      <c r="K144" s="19"/>
      <c r="L144" s="19"/>
      <c r="M144" s="21" t="s">
        <v>73</v>
      </c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70" t="n">
        <v>43.58</v>
      </c>
      <c r="Z144" s="55" t="n">
        <v>315</v>
      </c>
      <c r="AA144" s="19"/>
      <c r="AB144" s="104" t="s">
        <v>247</v>
      </c>
      <c r="AC144" s="22" t="s">
        <v>43</v>
      </c>
      <c r="AD144" s="19" t="s">
        <v>46</v>
      </c>
      <c r="AE144" s="31" t="n">
        <v>0.04</v>
      </c>
      <c r="AF144" s="19"/>
      <c r="AG144" s="57" t="n">
        <v>17483871</v>
      </c>
      <c r="AH144" s="19"/>
      <c r="AI144" s="58" t="n">
        <v>5719612</v>
      </c>
      <c r="AJ144" s="19"/>
    </row>
    <row r="145" customFormat="false" ht="15.75" hidden="false" customHeight="false" outlineLevel="0" collapsed="false">
      <c r="B145" s="13" t="n">
        <v>217</v>
      </c>
      <c r="C145" s="14" t="s">
        <v>36</v>
      </c>
      <c r="D145" s="22" t="s">
        <v>37</v>
      </c>
      <c r="E145" s="50"/>
      <c r="F145" s="51"/>
      <c r="G145" s="51" t="n">
        <v>350</v>
      </c>
      <c r="H145" s="19"/>
      <c r="I145" s="19"/>
      <c r="J145" s="19"/>
      <c r="K145" s="19"/>
      <c r="L145" s="19"/>
      <c r="M145" s="21" t="s">
        <v>248</v>
      </c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70" t="n">
        <v>43.58</v>
      </c>
      <c r="Z145" s="55" t="n">
        <v>315</v>
      </c>
      <c r="AA145" s="19"/>
      <c r="AB145" s="76"/>
      <c r="AC145" s="22" t="s">
        <v>39</v>
      </c>
      <c r="AD145" s="19" t="s">
        <v>46</v>
      </c>
      <c r="AE145" s="31" t="n">
        <v>0.05</v>
      </c>
      <c r="AF145" s="19"/>
      <c r="AG145" s="83" t="n">
        <v>17414672</v>
      </c>
      <c r="AH145" s="19"/>
      <c r="AI145" s="58" t="s">
        <v>40</v>
      </c>
      <c r="AJ145" s="19"/>
    </row>
    <row r="146" customFormat="false" ht="15.75" hidden="false" customHeight="false" outlineLevel="0" collapsed="false">
      <c r="B146" s="13" t="n">
        <v>218</v>
      </c>
      <c r="C146" s="82" t="s">
        <v>36</v>
      </c>
      <c r="D146" s="22" t="s">
        <v>37</v>
      </c>
      <c r="E146" s="73" t="n">
        <v>250</v>
      </c>
      <c r="F146" s="51" t="n">
        <v>250</v>
      </c>
      <c r="G146" s="51"/>
      <c r="H146" s="19"/>
      <c r="I146" s="19"/>
      <c r="J146" s="19"/>
      <c r="K146" s="19"/>
      <c r="L146" s="19"/>
      <c r="M146" s="21" t="s">
        <v>73</v>
      </c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70" t="n">
        <v>40</v>
      </c>
      <c r="Z146" s="55" t="n">
        <v>290</v>
      </c>
      <c r="AA146" s="19"/>
      <c r="AB146" s="104" t="s">
        <v>249</v>
      </c>
      <c r="AC146" s="22" t="s">
        <v>43</v>
      </c>
      <c r="AD146" s="19" t="s">
        <v>46</v>
      </c>
      <c r="AE146" s="31" t="n">
        <v>0.04</v>
      </c>
      <c r="AF146" s="19"/>
      <c r="AG146" s="57" t="n">
        <v>17472559</v>
      </c>
      <c r="AH146" s="19"/>
      <c r="AI146" s="58" t="n">
        <v>5719596</v>
      </c>
      <c r="AJ146" s="19"/>
    </row>
    <row r="147" customFormat="false" ht="15.75" hidden="false" customHeight="false" outlineLevel="0" collapsed="false">
      <c r="B147" s="13" t="n">
        <v>219</v>
      </c>
      <c r="C147" s="14" t="s">
        <v>36</v>
      </c>
      <c r="D147" s="22" t="s">
        <v>37</v>
      </c>
      <c r="E147" s="73"/>
      <c r="F147" s="51"/>
      <c r="G147" s="51" t="n">
        <v>300</v>
      </c>
      <c r="H147" s="19"/>
      <c r="I147" s="19"/>
      <c r="J147" s="19"/>
      <c r="K147" s="19"/>
      <c r="L147" s="19"/>
      <c r="M147" s="21" t="s">
        <v>250</v>
      </c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70" t="n">
        <v>41.54</v>
      </c>
      <c r="Z147" s="55" t="n">
        <v>300</v>
      </c>
      <c r="AA147" s="19"/>
      <c r="AB147" s="19"/>
      <c r="AC147" s="22" t="s">
        <v>39</v>
      </c>
      <c r="AD147" s="19"/>
      <c r="AE147" s="31"/>
      <c r="AF147" s="19"/>
      <c r="AG147" s="57"/>
      <c r="AH147" s="19"/>
      <c r="AI147" s="58" t="s">
        <v>40</v>
      </c>
      <c r="AJ147" s="19"/>
    </row>
    <row r="148" customFormat="false" ht="15.75" hidden="false" customHeight="false" outlineLevel="0" collapsed="false">
      <c r="B148" s="125" t="n">
        <v>221</v>
      </c>
      <c r="C148" s="14" t="s">
        <v>36</v>
      </c>
      <c r="D148" s="22" t="s">
        <v>37</v>
      </c>
      <c r="E148" s="73"/>
      <c r="F148" s="51"/>
      <c r="G148" s="52"/>
      <c r="H148" s="22"/>
      <c r="I148" s="19"/>
      <c r="J148" s="19"/>
      <c r="K148" s="19"/>
      <c r="L148" s="20"/>
      <c r="M148" s="21" t="s">
        <v>251</v>
      </c>
      <c r="N148" s="22"/>
      <c r="O148" s="23"/>
      <c r="P148" s="22"/>
      <c r="Q148" s="24"/>
      <c r="R148" s="22"/>
      <c r="S148" s="24"/>
      <c r="T148" s="25"/>
      <c r="U148" s="19"/>
      <c r="V148" s="26"/>
      <c r="W148" s="53"/>
      <c r="X148" s="44"/>
      <c r="Y148" s="70" t="n">
        <v>47.25</v>
      </c>
      <c r="Z148" s="55" t="n">
        <v>335</v>
      </c>
      <c r="AA148" s="19"/>
      <c r="AB148" s="99" t="s">
        <v>252</v>
      </c>
      <c r="AC148" s="22" t="s">
        <v>39</v>
      </c>
      <c r="AD148" s="19"/>
      <c r="AE148" s="31"/>
      <c r="AF148" s="19"/>
      <c r="AG148" s="57"/>
      <c r="AH148" s="19"/>
      <c r="AI148" s="58" t="s">
        <v>40</v>
      </c>
      <c r="AJ148" s="19"/>
    </row>
    <row r="149" customFormat="false" ht="15.75" hidden="false" customHeight="false" outlineLevel="0" collapsed="false">
      <c r="B149" s="125" t="n">
        <v>222</v>
      </c>
      <c r="C149" s="14" t="s">
        <v>36</v>
      </c>
      <c r="D149" s="22" t="s">
        <v>37</v>
      </c>
      <c r="E149" s="73"/>
      <c r="F149" s="51"/>
      <c r="G149" s="52"/>
      <c r="H149" s="22"/>
      <c r="I149" s="19"/>
      <c r="J149" s="19"/>
      <c r="K149" s="19"/>
      <c r="L149" s="20"/>
      <c r="M149" s="21" t="s">
        <v>253</v>
      </c>
      <c r="N149" s="22"/>
      <c r="O149" s="23"/>
      <c r="P149" s="22"/>
      <c r="Q149" s="24"/>
      <c r="R149" s="22"/>
      <c r="S149" s="24"/>
      <c r="T149" s="25"/>
      <c r="U149" s="19"/>
      <c r="V149" s="26"/>
      <c r="W149" s="53"/>
      <c r="X149" s="44"/>
      <c r="Y149" s="70" t="n">
        <v>49.79</v>
      </c>
      <c r="Z149" s="55" t="n">
        <v>355</v>
      </c>
      <c r="AA149" s="19"/>
      <c r="AB149" s="19" t="s">
        <v>254</v>
      </c>
      <c r="AC149" s="22" t="s">
        <v>43</v>
      </c>
      <c r="AD149" s="19"/>
      <c r="AE149" s="31"/>
      <c r="AF149" s="19"/>
      <c r="AG149" s="57"/>
      <c r="AH149" s="19"/>
      <c r="AI149" s="58" t="n">
        <v>5719567</v>
      </c>
      <c r="AJ149" s="19"/>
    </row>
    <row r="150" customFormat="false" ht="15.75" hidden="false" customHeight="false" outlineLevel="0" collapsed="false">
      <c r="B150" s="126" t="n">
        <v>223</v>
      </c>
      <c r="C150" s="37" t="s">
        <v>44</v>
      </c>
      <c r="D150" s="38" t="s">
        <v>37</v>
      </c>
      <c r="E150" s="39"/>
      <c r="F150" s="40"/>
      <c r="G150" s="41"/>
      <c r="H150" s="38"/>
      <c r="I150" s="19"/>
      <c r="J150" s="19"/>
      <c r="K150" s="19"/>
      <c r="L150" s="20"/>
      <c r="M150" s="42" t="s">
        <v>255</v>
      </c>
      <c r="N150" s="22"/>
      <c r="O150" s="23"/>
      <c r="P150" s="24"/>
      <c r="Q150" s="24"/>
      <c r="R150" s="22"/>
      <c r="S150" s="24"/>
      <c r="T150" s="25"/>
      <c r="U150" s="19"/>
      <c r="V150" s="26"/>
      <c r="W150" s="43"/>
      <c r="X150" s="44"/>
      <c r="Y150" s="45" t="n">
        <v>119.83</v>
      </c>
      <c r="Z150" s="46" t="n">
        <v>860</v>
      </c>
      <c r="AA150" s="44"/>
      <c r="AB150" s="72" t="s">
        <v>256</v>
      </c>
      <c r="AC150" s="38" t="s">
        <v>43</v>
      </c>
      <c r="AD150" s="44" t="s">
        <v>46</v>
      </c>
      <c r="AE150" s="47" t="n">
        <v>0.05</v>
      </c>
      <c r="AF150" s="44"/>
      <c r="AG150" s="113" t="n">
        <v>17651696</v>
      </c>
      <c r="AH150" s="44"/>
      <c r="AI150" s="49" t="n">
        <v>5719550</v>
      </c>
      <c r="AJ150" s="44"/>
    </row>
    <row r="151" customFormat="false" ht="15.75" hidden="false" customHeight="false" outlineLevel="0" collapsed="false">
      <c r="B151" s="125" t="n">
        <v>224</v>
      </c>
      <c r="C151" s="14" t="s">
        <v>36</v>
      </c>
      <c r="D151" s="22" t="s">
        <v>37</v>
      </c>
      <c r="E151" s="73" t="n">
        <v>300</v>
      </c>
      <c r="F151" s="51" t="n">
        <v>300</v>
      </c>
      <c r="G151" s="52"/>
      <c r="H151" s="22"/>
      <c r="I151" s="19"/>
      <c r="J151" s="19"/>
      <c r="K151" s="19"/>
      <c r="L151" s="20"/>
      <c r="M151" s="21" t="s">
        <v>257</v>
      </c>
      <c r="N151" s="22"/>
      <c r="O151" s="23"/>
      <c r="P151" s="24"/>
      <c r="Q151" s="24"/>
      <c r="R151" s="22"/>
      <c r="S151" s="24"/>
      <c r="T151" s="25"/>
      <c r="U151" s="19"/>
      <c r="V151" s="26"/>
      <c r="W151" s="53"/>
      <c r="X151" s="44"/>
      <c r="Y151" s="70" t="n">
        <v>43.58</v>
      </c>
      <c r="Z151" s="127" t="n">
        <v>315</v>
      </c>
      <c r="AA151" s="19"/>
      <c r="AB151" s="19" t="s">
        <v>258</v>
      </c>
      <c r="AC151" s="22" t="s">
        <v>43</v>
      </c>
      <c r="AD151" s="19" t="s">
        <v>46</v>
      </c>
      <c r="AE151" s="31" t="n">
        <v>0.04</v>
      </c>
      <c r="AF151" s="19"/>
      <c r="AG151" s="92" t="n">
        <v>17825846</v>
      </c>
      <c r="AH151" s="19"/>
      <c r="AI151" s="58" t="s">
        <v>40</v>
      </c>
      <c r="AJ151" s="19"/>
    </row>
  </sheetData>
  <autoFilter ref="B3:AJ151">
    <filterColumn colId="29">
      <customFilters and="true">
        <customFilter operator="**none**" val=""/>
      </customFilters>
    </filterColumn>
  </autoFilter>
  <conditionalFormatting sqref="F5 F16:F57 F59:F91 F94:F151">
    <cfRule type="duplicateValues" priority="2" aboveAverage="0" equalAverage="0" bottom="0" percent="0" rank="0" text="" dxfId="0"/>
  </conditionalFormatting>
  <conditionalFormatting sqref="AG130">
    <cfRule type="duplicateValues" priority="3" aboveAverage="0" equalAverage="0" bottom="0" percent="0" rank="0" text="" dxfId="1"/>
  </conditionalFormatting>
  <conditionalFormatting sqref="AG125">
    <cfRule type="duplicateValues" priority="4" aboveAverage="0" equalAverage="0" bottom="0" percent="0" rank="0" text="" dxfId="2"/>
  </conditionalFormatting>
  <conditionalFormatting sqref="AG48">
    <cfRule type="duplicateValues" priority="5" aboveAverage="0" equalAverage="0" bottom="0" percent="0" rank="0" text="" dxfId="3"/>
  </conditionalFormatting>
  <conditionalFormatting sqref="AG52">
    <cfRule type="duplicateValues" priority="6" aboveAverage="0" equalAverage="0" bottom="0" percent="0" rank="0" text="" dxfId="4"/>
  </conditionalFormatting>
  <conditionalFormatting sqref="AG38">
    <cfRule type="duplicateValues" priority="7" aboveAverage="0" equalAverage="0" bottom="0" percent="0" rank="0" text="" dxfId="5"/>
  </conditionalFormatting>
  <conditionalFormatting sqref="AG4:AG7 AG131 AG126:AG129 AG49:AG51 AG40:AG41 AG53:AG59 AG90:AG91 AG43:AG47 AG85:AG86 AG65:AG68 AG95 AG34:AG37 AG146:AG149 AG61:AG63 AG106:AG114 AG116:AG122 AG9:AG23 AG133:AG137 AG70:AG77 AG79:AG83 AG97:AG104 AG139:AG144 AG88 AG124 AG25:AG32">
    <cfRule type="duplicateValues" priority="8" aboveAverage="0" equalAverage="0" bottom="0" percent="0" rank="0" text="" dxfId="6"/>
  </conditionalFormatting>
  <conditionalFormatting sqref="AG4:AG7 AG131 AG126:AG129 AG49:AG51 AG40:AG41 AG53:AG59 AG90:AG91 AG43:AG47 AG85:AG86 AG65:AG68 AG95 AG34:AG37 AG146:AG149 AG61:AG63 AG106:AG114 AG116:AG122 AG9:AG23 AG133:AG137 AG70:AG77 AG79:AG83 AG97:AG104 AG139:AG144 AG88 AG124 AG25:AG32">
    <cfRule type="duplicateValues" priority="9" aboveAverage="0" equalAverage="0" bottom="0" percent="0" rank="0" text="" dxfId="7"/>
  </conditionalFormatting>
  <conditionalFormatting sqref="AB94">
    <cfRule type="duplicateValues" priority="10" aboveAverage="0" equalAverage="0" bottom="0" percent="0" rank="0" text="" dxfId="8"/>
  </conditionalFormatting>
  <conditionalFormatting sqref="AB135">
    <cfRule type="duplicateValues" priority="11" aboveAverage="0" equalAverage="0" bottom="0" percent="0" rank="0" text="" dxfId="9"/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2020-10-15T11:55:58Z</dcterms:created>
  <dc:creator>PRAKASH</dc:creator>
  <dc:description/>
  <dc:language>en-IN</dc:language>
  <cp:lastModifiedBy/>
  <dcterms:modified xsi:type="dcterms:W3CDTF">2021-06-26T23:54:41Z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